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7055" windowHeight="10710" activeTab="2"/>
  </bookViews>
  <sheets>
    <sheet name="Patrimoniostorico1" sheetId="1" r:id="rId1"/>
    <sheet name="PAtrimonio Storico" sheetId="2" r:id="rId2"/>
    <sheet name="PAtrimoniodisponibileMedia" sheetId="3" r:id="rId3"/>
    <sheet name="PAtrimoniodisponibile" sheetId="4" r:id="rId4"/>
  </sheets>
  <definedNames>
    <definedName name="ItemAnno2008">#REF!</definedName>
  </definedNames>
  <calcPr fullCalcOnLoad="1"/>
</workbook>
</file>

<file path=xl/sharedStrings.xml><?xml version="1.0" encoding="utf-8"?>
<sst xmlns="http://schemas.openxmlformats.org/spreadsheetml/2006/main" count="429" uniqueCount="123">
  <si>
    <t>bibGest</t>
  </si>
  <si>
    <t>stato</t>
  </si>
  <si>
    <t>loanclass</t>
  </si>
  <si>
    <t>Sesto San Giovanni - Biblioteca Pietro Lincoln Cadioli</t>
  </si>
  <si>
    <t>Su scaffale</t>
  </si>
  <si>
    <t>Nerviano</t>
  </si>
  <si>
    <t>Novate Milanese</t>
  </si>
  <si>
    <t>Rho - CentRho</t>
  </si>
  <si>
    <t>Rho - Villa Burba</t>
  </si>
  <si>
    <t>San Giorgio su Legnano</t>
  </si>
  <si>
    <t>Cesate - Biblioteca comunale</t>
  </si>
  <si>
    <t>Senago</t>
  </si>
  <si>
    <t>Non disponibile</t>
  </si>
  <si>
    <t>Non trovato da cercare</t>
  </si>
  <si>
    <t>Settimo Milanese</t>
  </si>
  <si>
    <t>Vanzago</t>
  </si>
  <si>
    <t>Legnano - Augusto Marinoni</t>
  </si>
  <si>
    <t>Lainate</t>
  </si>
  <si>
    <t>Rho - Popolare</t>
  </si>
  <si>
    <t>Solo consultazione</t>
  </si>
  <si>
    <t>Bresso</t>
  </si>
  <si>
    <t>Garbagnate Milanese</t>
  </si>
  <si>
    <t>Dairago</t>
  </si>
  <si>
    <t>Cusano Milanino - Ferruccio Maraspin</t>
  </si>
  <si>
    <t>Cornaredo - Biblioteca Comunale "M.T. Bernasconi"</t>
  </si>
  <si>
    <t>Bollate</t>
  </si>
  <si>
    <t>Bollate - Cassina Nuova</t>
  </si>
  <si>
    <t>Baranzate</t>
  </si>
  <si>
    <t>Arese</t>
  </si>
  <si>
    <t>Busto Garolfo  -  Biblioteca Comunale</t>
  </si>
  <si>
    <t>Pregnana Milanese</t>
  </si>
  <si>
    <t>Cerro Maggiore</t>
  </si>
  <si>
    <t>Scartato</t>
  </si>
  <si>
    <t>In catalogazione</t>
  </si>
  <si>
    <t>Rescaldina</t>
  </si>
  <si>
    <t>Pogliano Milanese - Biblioteca Comunale Alessandro Manzoni</t>
  </si>
  <si>
    <t>San Vittore Olona</t>
  </si>
  <si>
    <t>Solaro</t>
  </si>
  <si>
    <t>Smarrito definitivamente</t>
  </si>
  <si>
    <t>Bollate - Cascina del Sole</t>
  </si>
  <si>
    <t>CSBNO - Biblioteca centrale Consorzio</t>
  </si>
  <si>
    <t>Deteriorato</t>
  </si>
  <si>
    <t>In ordine</t>
  </si>
  <si>
    <t>Canegrate - Biblioteca Civica " G. Bassi"</t>
  </si>
  <si>
    <t>Arese - Scuola media S. Pellico</t>
  </si>
  <si>
    <t>In deposito</t>
  </si>
  <si>
    <t>Bollate - Ospiate</t>
  </si>
  <si>
    <t>Paderno Dugnano - Istituto Gadda</t>
  </si>
  <si>
    <t>Staff</t>
  </si>
  <si>
    <t>Da scartare</t>
  </si>
  <si>
    <t>Lainate - Scuola media Barbaiana</t>
  </si>
  <si>
    <t>Garbagnate Milanese - Scientifico Russell</t>
  </si>
  <si>
    <t>CSBNO - Biblioteca Professionale</t>
  </si>
  <si>
    <t>Non identificata - Biblioteca di test</t>
  </si>
  <si>
    <t>Arese - Liceo artistico Russell</t>
  </si>
  <si>
    <t>Sesto San Giovanni - CESPI</t>
  </si>
  <si>
    <t>Pero - Link</t>
  </si>
  <si>
    <t>Rho - ITGC Mattei</t>
  </si>
  <si>
    <t>Arese - Scuola media Leonardo Da Vinci</t>
  </si>
  <si>
    <t>Milano - Istituto Giorgi</t>
  </si>
  <si>
    <t>CSBNO - Sistema Bibliotecario Nord Ovest</t>
  </si>
  <si>
    <t>Arese - Liceo scientifico Falcone Borsellino</t>
  </si>
  <si>
    <t>Cinisello Balsamo - Museo Fotografia Contemporanea</t>
  </si>
  <si>
    <t>Cinisello Balsamo - Istituto Parco Nord</t>
  </si>
  <si>
    <t>DVD</t>
  </si>
  <si>
    <t>Totale complessivo</t>
  </si>
  <si>
    <t>Somma di ConteggioDiitem_id</t>
  </si>
  <si>
    <t>media2</t>
  </si>
  <si>
    <t>(Tutto)</t>
  </si>
  <si>
    <t>media3</t>
  </si>
  <si>
    <t>Rho - Biblioteca teatrale Durrenmatt</t>
  </si>
  <si>
    <t>Lainate - Storia locale</t>
  </si>
  <si>
    <t>Limbiate (non fa più parte del CSBNO dal 1-1-2009)</t>
  </si>
  <si>
    <t>Paderno Dugnano - Tilane</t>
  </si>
  <si>
    <t>Sesto San Giovanni - Fototeca</t>
  </si>
  <si>
    <t>inventariato</t>
  </si>
  <si>
    <t>Villa Cortese - Biblioteca Comunale Dante Galeazzi</t>
  </si>
  <si>
    <t>Istituto Professionale di Stato Caterina Da Siena</t>
  </si>
  <si>
    <t>Istituto Professionale Servizi per l' Enogastronomia e l'Ospitalita' Alberghiera Amerigo Vespucci</t>
  </si>
  <si>
    <t>Rho - ITIS "Stanislao Cannizzaro"</t>
  </si>
  <si>
    <t>Cinisello Balsamo - Liceo Classico e Scientifico "G.Casiraghi"</t>
  </si>
  <si>
    <t>Bollate - Scuola primaria Maria Montessori</t>
  </si>
  <si>
    <t>(più elementi)</t>
  </si>
  <si>
    <t>(vuoto)</t>
  </si>
  <si>
    <t>mediarid</t>
  </si>
  <si>
    <t>Altro</t>
  </si>
  <si>
    <t>VHS</t>
  </si>
  <si>
    <t>Audiolibro</t>
  </si>
  <si>
    <t>Cinisello Balsamo - Il Pertini</t>
  </si>
  <si>
    <t>Cormano - Biblioteca Civica Paolo Volontè</t>
  </si>
  <si>
    <t>Parabiago - Biblioteca Civica Popolare</t>
  </si>
  <si>
    <t>Pero - Biblioteca di Cerchiate</t>
  </si>
  <si>
    <t>Sesto San Giovanni - Karl Marx</t>
  </si>
  <si>
    <t>Sesto San Giovanni - Biblioteca dei Ragazzi Virgilio Canzi</t>
  </si>
  <si>
    <t>Rho - Piras</t>
  </si>
  <si>
    <t>Lainate - Barbaiana  Biblioteca decentrata</t>
  </si>
  <si>
    <t>Bollate - I.T.C. Levi_Rotterdam</t>
  </si>
  <si>
    <t>Garbagnate Milanese - Bariana  Centro polifunzionale Il Sole</t>
  </si>
  <si>
    <t>Biblioteca Comunale di San Pietro all'Olmo</t>
  </si>
  <si>
    <t>Pero - Biblioteca Puntopero</t>
  </si>
  <si>
    <t>Cormano - Biblioteca Civica dei Ragazzi</t>
  </si>
  <si>
    <t>Rho - Centro di documentazione locale</t>
  </si>
  <si>
    <t>Casorezzo (non fa più parte del CSBNO)</t>
  </si>
  <si>
    <t>Novate - Bibliomobile</t>
  </si>
  <si>
    <t>Cornaredo - Storia Locale</t>
  </si>
  <si>
    <t>Cormano - Biblioteca Scolastica Brusuglio</t>
  </si>
  <si>
    <t>cd music</t>
  </si>
  <si>
    <t>libro</t>
  </si>
  <si>
    <t>Ris Elet</t>
  </si>
  <si>
    <t>Period.</t>
  </si>
  <si>
    <t>Blue-Ray</t>
  </si>
  <si>
    <t>Prestito interbibliotecario</t>
  </si>
  <si>
    <t>Solo prestito locale</t>
  </si>
  <si>
    <t>Solo consultazione locale</t>
  </si>
  <si>
    <t>Novità prestito breve</t>
  </si>
  <si>
    <t>Novità locale 30gg</t>
  </si>
  <si>
    <t>Novità locale 60gg</t>
  </si>
  <si>
    <t>Novità locale 90gg</t>
  </si>
  <si>
    <t>Novità locale 10gg</t>
  </si>
  <si>
    <t>Audiolibri   </t>
  </si>
  <si>
    <t>Cd musicali</t>
  </si>
  <si>
    <t>Libri</t>
  </si>
  <si>
    <t>Periodici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</si>
</sst>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84.28125" style="0" bestFit="1" customWidth="1"/>
    <col min="2" max="10" width="23.28125" style="0" customWidth="1"/>
    <col min="11" max="11" width="23.28125" style="0" bestFit="1" customWidth="1"/>
    <col min="12" max="13" width="23.28125" style="0" customWidth="1"/>
    <col min="14" max="14" width="18.28125" style="0" bestFit="1" customWidth="1"/>
  </cols>
  <sheetData>
    <row r="1" spans="1:2" ht="12.75">
      <c r="A1" s="9" t="s">
        <v>67</v>
      </c>
      <c r="B1" s="10" t="s">
        <v>68</v>
      </c>
    </row>
    <row r="2" spans="1:2" ht="12.75">
      <c r="A2" s="9" t="s">
        <v>69</v>
      </c>
      <c r="B2" s="10" t="s">
        <v>68</v>
      </c>
    </row>
    <row r="3" spans="1:2" ht="12.75">
      <c r="A3" s="9" t="s">
        <v>75</v>
      </c>
      <c r="B3" s="10" t="s">
        <v>68</v>
      </c>
    </row>
    <row r="5" spans="1:14" ht="12.75">
      <c r="A5" s="4" t="s">
        <v>66</v>
      </c>
      <c r="B5" s="4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4" ht="12.75">
      <c r="A6" s="4" t="s">
        <v>0</v>
      </c>
      <c r="B6" s="1" t="s">
        <v>12</v>
      </c>
      <c r="C6" s="7" t="s">
        <v>19</v>
      </c>
      <c r="D6" s="7" t="s">
        <v>83</v>
      </c>
      <c r="E6" s="7" t="s">
        <v>111</v>
      </c>
      <c r="F6" s="7" t="s">
        <v>112</v>
      </c>
      <c r="G6" s="7" t="s">
        <v>113</v>
      </c>
      <c r="H6" s="7" t="s">
        <v>114</v>
      </c>
      <c r="I6" s="7" t="s">
        <v>115</v>
      </c>
      <c r="J6" s="7" t="s">
        <v>116</v>
      </c>
      <c r="K6" s="7" t="s">
        <v>117</v>
      </c>
      <c r="L6" s="7" t="s">
        <v>118</v>
      </c>
      <c r="M6" s="7" t="s">
        <v>2</v>
      </c>
      <c r="N6" s="8" t="s">
        <v>65</v>
      </c>
    </row>
    <row r="7" spans="1:14" ht="12.75">
      <c r="A7" s="1" t="s">
        <v>28</v>
      </c>
      <c r="B7" s="11">
        <v>35648</v>
      </c>
      <c r="C7" s="12">
        <v>54</v>
      </c>
      <c r="D7" s="12"/>
      <c r="E7" s="12">
        <v>38885</v>
      </c>
      <c r="F7" s="12">
        <v>1657</v>
      </c>
      <c r="G7" s="12">
        <v>34</v>
      </c>
      <c r="H7" s="12">
        <v>8</v>
      </c>
      <c r="I7" s="12">
        <v>15</v>
      </c>
      <c r="J7" s="12">
        <v>2</v>
      </c>
      <c r="K7" s="12">
        <v>13</v>
      </c>
      <c r="L7" s="12">
        <v>9</v>
      </c>
      <c r="M7" s="12"/>
      <c r="N7" s="13">
        <v>76325</v>
      </c>
    </row>
    <row r="8" spans="1:14" ht="12.75">
      <c r="A8" s="5" t="s">
        <v>54</v>
      </c>
      <c r="B8" s="14">
        <v>363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6">
        <v>363</v>
      </c>
    </row>
    <row r="9" spans="1:14" ht="12.75">
      <c r="A9" s="5" t="s">
        <v>61</v>
      </c>
      <c r="B9" s="14">
        <v>74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>
        <v>74</v>
      </c>
    </row>
    <row r="10" spans="1:14" ht="12.75">
      <c r="A10" s="5" t="s">
        <v>58</v>
      </c>
      <c r="B10" s="14">
        <v>122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>
        <v>122</v>
      </c>
    </row>
    <row r="11" spans="1:14" ht="12.75">
      <c r="A11" s="5" t="s">
        <v>44</v>
      </c>
      <c r="B11" s="14">
        <v>592</v>
      </c>
      <c r="C11" s="15">
        <v>116</v>
      </c>
      <c r="D11" s="15"/>
      <c r="E11" s="15">
        <v>799</v>
      </c>
      <c r="F11" s="15">
        <v>5893</v>
      </c>
      <c r="G11" s="15">
        <v>52</v>
      </c>
      <c r="H11" s="15"/>
      <c r="I11" s="15"/>
      <c r="J11" s="15"/>
      <c r="K11" s="15"/>
      <c r="L11" s="15"/>
      <c r="M11" s="15"/>
      <c r="N11" s="16">
        <v>7452</v>
      </c>
    </row>
    <row r="12" spans="1:14" ht="12.75">
      <c r="A12" s="5" t="s">
        <v>27</v>
      </c>
      <c r="B12" s="14">
        <v>15793</v>
      </c>
      <c r="C12" s="15">
        <v>153</v>
      </c>
      <c r="D12" s="15"/>
      <c r="E12" s="15">
        <v>29498</v>
      </c>
      <c r="F12" s="15">
        <v>1294</v>
      </c>
      <c r="G12" s="15">
        <v>208</v>
      </c>
      <c r="H12" s="15"/>
      <c r="I12" s="15">
        <v>5</v>
      </c>
      <c r="J12" s="15">
        <v>40</v>
      </c>
      <c r="K12" s="15"/>
      <c r="L12" s="15"/>
      <c r="M12" s="15"/>
      <c r="N12" s="16">
        <v>46991</v>
      </c>
    </row>
    <row r="13" spans="1:14" ht="12.75">
      <c r="A13" s="5" t="s">
        <v>0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>
        <v>0</v>
      </c>
      <c r="N13" s="16">
        <v>0</v>
      </c>
    </row>
    <row r="14" spans="1:14" ht="12.75">
      <c r="A14" s="5" t="s">
        <v>98</v>
      </c>
      <c r="B14" s="14">
        <v>1306</v>
      </c>
      <c r="C14" s="15">
        <v>42</v>
      </c>
      <c r="D14" s="15"/>
      <c r="E14" s="15">
        <v>7736</v>
      </c>
      <c r="F14" s="15">
        <v>10</v>
      </c>
      <c r="G14" s="15">
        <v>27</v>
      </c>
      <c r="H14" s="15"/>
      <c r="I14" s="15">
        <v>17</v>
      </c>
      <c r="J14" s="15"/>
      <c r="K14" s="15">
        <v>1</v>
      </c>
      <c r="L14" s="15">
        <v>7</v>
      </c>
      <c r="M14" s="15"/>
      <c r="N14" s="16">
        <v>9146</v>
      </c>
    </row>
    <row r="15" spans="1:14" ht="12.75">
      <c r="A15" s="5" t="s">
        <v>25</v>
      </c>
      <c r="B15" s="14">
        <v>45307</v>
      </c>
      <c r="C15" s="15">
        <v>747</v>
      </c>
      <c r="D15" s="15"/>
      <c r="E15" s="15">
        <v>60251</v>
      </c>
      <c r="F15" s="15">
        <v>129</v>
      </c>
      <c r="G15" s="15">
        <v>259</v>
      </c>
      <c r="H15" s="15"/>
      <c r="I15" s="15">
        <v>1</v>
      </c>
      <c r="J15" s="15">
        <v>1</v>
      </c>
      <c r="K15" s="15"/>
      <c r="L15" s="15">
        <v>2</v>
      </c>
      <c r="M15" s="15"/>
      <c r="N15" s="16">
        <v>106697</v>
      </c>
    </row>
    <row r="16" spans="1:14" ht="12.75">
      <c r="A16" s="5" t="s">
        <v>39</v>
      </c>
      <c r="B16" s="14">
        <v>319</v>
      </c>
      <c r="C16" s="15">
        <v>3</v>
      </c>
      <c r="D16" s="15"/>
      <c r="E16" s="15">
        <v>5</v>
      </c>
      <c r="F16" s="15">
        <v>6885</v>
      </c>
      <c r="G16" s="15">
        <v>14</v>
      </c>
      <c r="H16" s="15"/>
      <c r="I16" s="15"/>
      <c r="J16" s="15"/>
      <c r="K16" s="15"/>
      <c r="L16" s="15"/>
      <c r="M16" s="15"/>
      <c r="N16" s="16">
        <v>7226</v>
      </c>
    </row>
    <row r="17" spans="1:14" ht="12.75">
      <c r="A17" s="5" t="s">
        <v>26</v>
      </c>
      <c r="B17" s="14">
        <v>7902</v>
      </c>
      <c r="C17" s="15">
        <v>44</v>
      </c>
      <c r="D17" s="15"/>
      <c r="E17" s="15">
        <v>22929</v>
      </c>
      <c r="F17" s="15">
        <v>730</v>
      </c>
      <c r="G17" s="15">
        <v>225</v>
      </c>
      <c r="H17" s="15">
        <v>1</v>
      </c>
      <c r="I17" s="15">
        <v>5</v>
      </c>
      <c r="J17" s="15">
        <v>5</v>
      </c>
      <c r="K17" s="15">
        <v>46</v>
      </c>
      <c r="L17" s="15">
        <v>7</v>
      </c>
      <c r="M17" s="15"/>
      <c r="N17" s="16">
        <v>31894</v>
      </c>
    </row>
    <row r="18" spans="1:14" ht="12.75">
      <c r="A18" s="5" t="s">
        <v>96</v>
      </c>
      <c r="B18" s="14">
        <v>679</v>
      </c>
      <c r="C18" s="15">
        <v>61</v>
      </c>
      <c r="D18" s="15"/>
      <c r="E18" s="15">
        <v>6864</v>
      </c>
      <c r="F18" s="15">
        <v>3527</v>
      </c>
      <c r="G18" s="15">
        <v>58</v>
      </c>
      <c r="H18" s="15"/>
      <c r="I18" s="15"/>
      <c r="J18" s="15"/>
      <c r="K18" s="15"/>
      <c r="L18" s="15"/>
      <c r="M18" s="15"/>
      <c r="N18" s="16">
        <v>11189</v>
      </c>
    </row>
    <row r="19" spans="1:14" ht="12.75">
      <c r="A19" s="5" t="s">
        <v>46</v>
      </c>
      <c r="B19" s="14">
        <v>1023</v>
      </c>
      <c r="C19" s="15">
        <v>2</v>
      </c>
      <c r="D19" s="15"/>
      <c r="E19" s="15">
        <v>4</v>
      </c>
      <c r="F19" s="15">
        <v>3901</v>
      </c>
      <c r="G19" s="15"/>
      <c r="H19" s="15"/>
      <c r="I19" s="15"/>
      <c r="J19" s="15"/>
      <c r="K19" s="15"/>
      <c r="L19" s="15"/>
      <c r="M19" s="15"/>
      <c r="N19" s="16">
        <v>4930</v>
      </c>
    </row>
    <row r="20" spans="1:14" ht="12.75">
      <c r="A20" s="5" t="s">
        <v>81</v>
      </c>
      <c r="B20" s="14">
        <v>7</v>
      </c>
      <c r="C20" s="15">
        <v>2</v>
      </c>
      <c r="D20" s="15"/>
      <c r="E20" s="15">
        <v>2</v>
      </c>
      <c r="F20" s="15">
        <v>4105</v>
      </c>
      <c r="G20" s="15"/>
      <c r="H20" s="15"/>
      <c r="I20" s="15"/>
      <c r="J20" s="15"/>
      <c r="K20" s="15"/>
      <c r="L20" s="15"/>
      <c r="M20" s="15"/>
      <c r="N20" s="16">
        <v>4116</v>
      </c>
    </row>
    <row r="21" spans="1:14" ht="12.75">
      <c r="A21" s="5" t="s">
        <v>20</v>
      </c>
      <c r="B21" s="14">
        <v>9330</v>
      </c>
      <c r="C21" s="15">
        <v>356</v>
      </c>
      <c r="D21" s="15"/>
      <c r="E21" s="15">
        <v>54492</v>
      </c>
      <c r="F21" s="15">
        <v>816</v>
      </c>
      <c r="G21" s="15">
        <v>88</v>
      </c>
      <c r="H21" s="15"/>
      <c r="I21" s="15"/>
      <c r="J21" s="15">
        <v>41</v>
      </c>
      <c r="K21" s="15"/>
      <c r="L21" s="15"/>
      <c r="M21" s="15"/>
      <c r="N21" s="16">
        <v>65123</v>
      </c>
    </row>
    <row r="22" spans="1:14" ht="12.75">
      <c r="A22" s="5" t="s">
        <v>29</v>
      </c>
      <c r="B22" s="14">
        <v>5040</v>
      </c>
      <c r="C22" s="15">
        <v>31</v>
      </c>
      <c r="D22" s="15"/>
      <c r="E22" s="15">
        <v>20920</v>
      </c>
      <c r="F22" s="15">
        <v>106</v>
      </c>
      <c r="G22" s="15">
        <v>56</v>
      </c>
      <c r="H22" s="15"/>
      <c r="I22" s="15">
        <v>3</v>
      </c>
      <c r="J22" s="15">
        <v>24</v>
      </c>
      <c r="K22" s="15">
        <v>88</v>
      </c>
      <c r="L22" s="15"/>
      <c r="M22" s="15"/>
      <c r="N22" s="16">
        <v>26268</v>
      </c>
    </row>
    <row r="23" spans="1:14" ht="12.75">
      <c r="A23" s="5" t="s">
        <v>43</v>
      </c>
      <c r="B23" s="14">
        <v>15821</v>
      </c>
      <c r="C23" s="15">
        <v>1</v>
      </c>
      <c r="D23" s="15"/>
      <c r="E23" s="15">
        <v>7191</v>
      </c>
      <c r="F23" s="15">
        <v>957</v>
      </c>
      <c r="G23" s="15">
        <v>14</v>
      </c>
      <c r="H23" s="15"/>
      <c r="I23" s="15">
        <v>13</v>
      </c>
      <c r="J23" s="15">
        <v>13</v>
      </c>
      <c r="K23" s="15">
        <v>6</v>
      </c>
      <c r="L23" s="15"/>
      <c r="M23" s="15"/>
      <c r="N23" s="16">
        <v>24016</v>
      </c>
    </row>
    <row r="24" spans="1:14" ht="12.75">
      <c r="A24" s="5" t="s">
        <v>102</v>
      </c>
      <c r="B24" s="14">
        <v>7931</v>
      </c>
      <c r="C24" s="15"/>
      <c r="D24" s="15"/>
      <c r="E24" s="15"/>
      <c r="F24" s="15">
        <v>101</v>
      </c>
      <c r="G24" s="15"/>
      <c r="H24" s="15"/>
      <c r="I24" s="15"/>
      <c r="J24" s="15"/>
      <c r="K24" s="15"/>
      <c r="L24" s="15"/>
      <c r="M24" s="15"/>
      <c r="N24" s="16">
        <v>8032</v>
      </c>
    </row>
    <row r="25" spans="1:14" ht="12.75">
      <c r="A25" s="5" t="s">
        <v>31</v>
      </c>
      <c r="B25" s="14">
        <v>2552</v>
      </c>
      <c r="C25" s="15">
        <v>36</v>
      </c>
      <c r="D25" s="15"/>
      <c r="E25" s="15">
        <v>15942</v>
      </c>
      <c r="F25" s="15">
        <v>141</v>
      </c>
      <c r="G25" s="15">
        <v>23</v>
      </c>
      <c r="H25" s="15"/>
      <c r="I25" s="15">
        <v>12</v>
      </c>
      <c r="J25" s="15"/>
      <c r="K25" s="15"/>
      <c r="L25" s="15">
        <v>4</v>
      </c>
      <c r="M25" s="15"/>
      <c r="N25" s="16">
        <v>18710</v>
      </c>
    </row>
    <row r="26" spans="1:14" ht="12.75">
      <c r="A26" s="5" t="s">
        <v>10</v>
      </c>
      <c r="B26" s="14">
        <v>5436</v>
      </c>
      <c r="C26" s="15">
        <v>223</v>
      </c>
      <c r="D26" s="15"/>
      <c r="E26" s="15">
        <v>23032</v>
      </c>
      <c r="F26" s="15">
        <v>2106</v>
      </c>
      <c r="G26" s="15">
        <v>719</v>
      </c>
      <c r="H26" s="15"/>
      <c r="I26" s="15"/>
      <c r="J26" s="15">
        <v>44</v>
      </c>
      <c r="K26" s="15"/>
      <c r="L26" s="15"/>
      <c r="M26" s="15"/>
      <c r="N26" s="16">
        <v>31560</v>
      </c>
    </row>
    <row r="27" spans="1:14" ht="12.75">
      <c r="A27" s="5" t="s">
        <v>88</v>
      </c>
      <c r="B27" s="14">
        <v>69040</v>
      </c>
      <c r="C27" s="15">
        <v>519</v>
      </c>
      <c r="D27" s="15"/>
      <c r="E27" s="15">
        <v>117995</v>
      </c>
      <c r="F27" s="15">
        <v>400</v>
      </c>
      <c r="G27" s="15">
        <v>1113</v>
      </c>
      <c r="H27" s="15"/>
      <c r="I27" s="15">
        <v>79</v>
      </c>
      <c r="J27" s="15">
        <v>176</v>
      </c>
      <c r="K27" s="15"/>
      <c r="L27" s="15">
        <v>98</v>
      </c>
      <c r="M27" s="15"/>
      <c r="N27" s="16">
        <v>189420</v>
      </c>
    </row>
    <row r="28" spans="1:14" ht="12.75">
      <c r="A28" s="5" t="s">
        <v>63</v>
      </c>
      <c r="B28" s="14">
        <v>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>
        <v>1</v>
      </c>
    </row>
    <row r="29" spans="1:14" ht="12.75">
      <c r="A29" s="5" t="s">
        <v>80</v>
      </c>
      <c r="B29" s="14">
        <v>60</v>
      </c>
      <c r="C29" s="15">
        <v>422</v>
      </c>
      <c r="D29" s="15"/>
      <c r="E29" s="15">
        <v>6080</v>
      </c>
      <c r="F29" s="15">
        <v>21</v>
      </c>
      <c r="G29" s="15">
        <v>80</v>
      </c>
      <c r="H29" s="15"/>
      <c r="I29" s="15"/>
      <c r="J29" s="15"/>
      <c r="K29" s="15"/>
      <c r="L29" s="15"/>
      <c r="M29" s="15"/>
      <c r="N29" s="16">
        <v>6663</v>
      </c>
    </row>
    <row r="30" spans="1:14" ht="12.75">
      <c r="A30" s="5" t="s">
        <v>62</v>
      </c>
      <c r="B30" s="14"/>
      <c r="C30" s="15">
        <v>181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>
        <v>181</v>
      </c>
    </row>
    <row r="31" spans="1:14" ht="12.75">
      <c r="A31" s="5" t="s">
        <v>100</v>
      </c>
      <c r="B31" s="14">
        <v>1754</v>
      </c>
      <c r="C31" s="15">
        <v>54</v>
      </c>
      <c r="D31" s="15"/>
      <c r="E31" s="15">
        <v>15488</v>
      </c>
      <c r="F31" s="15">
        <v>137</v>
      </c>
      <c r="G31" s="15">
        <v>122</v>
      </c>
      <c r="H31" s="15"/>
      <c r="I31" s="15">
        <v>11</v>
      </c>
      <c r="J31" s="15"/>
      <c r="K31" s="15"/>
      <c r="L31" s="15"/>
      <c r="M31" s="15"/>
      <c r="N31" s="16">
        <v>17566</v>
      </c>
    </row>
    <row r="32" spans="1:14" ht="12.75">
      <c r="A32" s="5" t="s">
        <v>89</v>
      </c>
      <c r="B32" s="14">
        <v>19954</v>
      </c>
      <c r="C32" s="15">
        <v>114</v>
      </c>
      <c r="D32" s="15"/>
      <c r="E32" s="15">
        <v>29850</v>
      </c>
      <c r="F32" s="15">
        <v>126</v>
      </c>
      <c r="G32" s="15">
        <v>436</v>
      </c>
      <c r="H32" s="15"/>
      <c r="I32" s="15">
        <v>5</v>
      </c>
      <c r="J32" s="15">
        <v>21</v>
      </c>
      <c r="K32" s="15"/>
      <c r="L32" s="15">
        <v>25</v>
      </c>
      <c r="M32" s="15"/>
      <c r="N32" s="16">
        <v>50531</v>
      </c>
    </row>
    <row r="33" spans="1:14" ht="12.75">
      <c r="A33" s="5" t="s">
        <v>105</v>
      </c>
      <c r="B33" s="14">
        <v>1</v>
      </c>
      <c r="C33" s="15"/>
      <c r="D33" s="15"/>
      <c r="E33" s="15">
        <v>31</v>
      </c>
      <c r="F33" s="15">
        <v>920</v>
      </c>
      <c r="G33" s="15"/>
      <c r="H33" s="15"/>
      <c r="I33" s="15"/>
      <c r="J33" s="15"/>
      <c r="K33" s="15"/>
      <c r="L33" s="15"/>
      <c r="M33" s="15"/>
      <c r="N33" s="16">
        <v>952</v>
      </c>
    </row>
    <row r="34" spans="1:14" ht="12.75">
      <c r="A34" s="5" t="s">
        <v>24</v>
      </c>
      <c r="B34" s="14">
        <v>10800</v>
      </c>
      <c r="C34" s="15">
        <v>193</v>
      </c>
      <c r="D34" s="15"/>
      <c r="E34" s="15">
        <v>34612</v>
      </c>
      <c r="F34" s="15">
        <v>174</v>
      </c>
      <c r="G34" s="15">
        <v>354</v>
      </c>
      <c r="H34" s="15"/>
      <c r="I34" s="15">
        <v>21</v>
      </c>
      <c r="J34" s="15"/>
      <c r="K34" s="15"/>
      <c r="L34" s="15"/>
      <c r="M34" s="15"/>
      <c r="N34" s="16">
        <v>46154</v>
      </c>
    </row>
    <row r="35" spans="1:14" ht="12.75">
      <c r="A35" s="5" t="s">
        <v>104</v>
      </c>
      <c r="B35" s="14"/>
      <c r="C35" s="15">
        <v>2</v>
      </c>
      <c r="D35" s="15"/>
      <c r="E35" s="15">
        <v>28</v>
      </c>
      <c r="F35" s="15">
        <v>19</v>
      </c>
      <c r="G35" s="15">
        <v>297</v>
      </c>
      <c r="H35" s="15"/>
      <c r="I35" s="15"/>
      <c r="J35" s="15"/>
      <c r="K35" s="15"/>
      <c r="L35" s="15"/>
      <c r="M35" s="15"/>
      <c r="N35" s="16">
        <v>346</v>
      </c>
    </row>
    <row r="36" spans="1:14" ht="12.75">
      <c r="A36" s="5" t="s">
        <v>40</v>
      </c>
      <c r="B36" s="14">
        <v>9164</v>
      </c>
      <c r="C36" s="15">
        <v>5</v>
      </c>
      <c r="D36" s="15"/>
      <c r="E36" s="15">
        <v>5819</v>
      </c>
      <c r="F36" s="15">
        <v>99</v>
      </c>
      <c r="G36" s="15">
        <v>3</v>
      </c>
      <c r="H36" s="15"/>
      <c r="I36" s="15"/>
      <c r="J36" s="15"/>
      <c r="K36" s="15"/>
      <c r="L36" s="15"/>
      <c r="M36" s="15"/>
      <c r="N36" s="16">
        <v>15090</v>
      </c>
    </row>
    <row r="37" spans="1:14" ht="12.75">
      <c r="A37" s="5" t="s">
        <v>52</v>
      </c>
      <c r="B37" s="14">
        <v>115</v>
      </c>
      <c r="C37" s="15">
        <v>7</v>
      </c>
      <c r="D37" s="15"/>
      <c r="E37" s="15">
        <v>1131</v>
      </c>
      <c r="F37" s="15">
        <v>6</v>
      </c>
      <c r="G37" s="15">
        <v>35</v>
      </c>
      <c r="H37" s="15"/>
      <c r="I37" s="15"/>
      <c r="J37" s="15"/>
      <c r="K37" s="15"/>
      <c r="L37" s="15"/>
      <c r="M37" s="15"/>
      <c r="N37" s="16">
        <v>1294</v>
      </c>
    </row>
    <row r="38" spans="1:14" ht="12.75">
      <c r="A38" s="5" t="s">
        <v>60</v>
      </c>
      <c r="B38" s="14">
        <v>27</v>
      </c>
      <c r="C38" s="15">
        <v>11</v>
      </c>
      <c r="D38" s="15"/>
      <c r="E38" s="15">
        <v>36</v>
      </c>
      <c r="F38" s="15">
        <v>5</v>
      </c>
      <c r="G38" s="15">
        <v>1</v>
      </c>
      <c r="H38" s="15"/>
      <c r="I38" s="15"/>
      <c r="J38" s="15"/>
      <c r="K38" s="15"/>
      <c r="L38" s="15"/>
      <c r="M38" s="15"/>
      <c r="N38" s="16">
        <v>80</v>
      </c>
    </row>
    <row r="39" spans="1:14" ht="12.75">
      <c r="A39" s="5" t="s">
        <v>23</v>
      </c>
      <c r="B39" s="14">
        <v>25329</v>
      </c>
      <c r="C39" s="15">
        <v>366</v>
      </c>
      <c r="D39" s="15"/>
      <c r="E39" s="15">
        <v>34733</v>
      </c>
      <c r="F39" s="15">
        <v>3457</v>
      </c>
      <c r="G39" s="15">
        <v>243</v>
      </c>
      <c r="H39" s="15">
        <v>1</v>
      </c>
      <c r="I39" s="15">
        <v>52</v>
      </c>
      <c r="J39" s="15"/>
      <c r="K39" s="15">
        <v>1</v>
      </c>
      <c r="L39" s="15">
        <v>50</v>
      </c>
      <c r="M39" s="15"/>
      <c r="N39" s="16">
        <v>64232</v>
      </c>
    </row>
    <row r="40" spans="1:14" ht="12.75">
      <c r="A40" s="5" t="s">
        <v>22</v>
      </c>
      <c r="B40" s="14">
        <v>2390</v>
      </c>
      <c r="C40" s="15">
        <v>137</v>
      </c>
      <c r="D40" s="15"/>
      <c r="E40" s="15">
        <v>11810</v>
      </c>
      <c r="F40" s="15">
        <v>74</v>
      </c>
      <c r="G40" s="15">
        <v>46</v>
      </c>
      <c r="H40" s="15"/>
      <c r="I40" s="15">
        <v>3</v>
      </c>
      <c r="J40" s="15">
        <v>7</v>
      </c>
      <c r="K40" s="15">
        <v>27</v>
      </c>
      <c r="L40" s="15">
        <v>3</v>
      </c>
      <c r="M40" s="15"/>
      <c r="N40" s="16">
        <v>14497</v>
      </c>
    </row>
    <row r="41" spans="1:14" ht="12.75">
      <c r="A41" s="5" t="s">
        <v>21</v>
      </c>
      <c r="B41" s="14">
        <v>28625</v>
      </c>
      <c r="C41" s="15">
        <v>1454</v>
      </c>
      <c r="D41" s="15"/>
      <c r="E41" s="15">
        <v>53058</v>
      </c>
      <c r="F41" s="15">
        <v>1211</v>
      </c>
      <c r="G41" s="15">
        <v>1341</v>
      </c>
      <c r="H41" s="15"/>
      <c r="I41" s="15">
        <v>30</v>
      </c>
      <c r="J41" s="15">
        <v>89</v>
      </c>
      <c r="K41" s="15"/>
      <c r="L41" s="15">
        <v>3</v>
      </c>
      <c r="M41" s="15"/>
      <c r="N41" s="16">
        <v>85811</v>
      </c>
    </row>
    <row r="42" spans="1:14" ht="12.75">
      <c r="A42" s="5" t="s">
        <v>97</v>
      </c>
      <c r="B42" s="14">
        <v>1081</v>
      </c>
      <c r="C42" s="15">
        <v>7</v>
      </c>
      <c r="D42" s="15"/>
      <c r="E42" s="15">
        <v>3498</v>
      </c>
      <c r="F42" s="15">
        <v>162</v>
      </c>
      <c r="G42" s="15">
        <v>8</v>
      </c>
      <c r="H42" s="15"/>
      <c r="I42" s="15"/>
      <c r="J42" s="15"/>
      <c r="K42" s="15"/>
      <c r="L42" s="15"/>
      <c r="M42" s="15"/>
      <c r="N42" s="16">
        <v>4756</v>
      </c>
    </row>
    <row r="43" spans="1:14" ht="12.75">
      <c r="A43" s="5" t="s">
        <v>51</v>
      </c>
      <c r="B43" s="14">
        <v>1086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6">
        <v>1086</v>
      </c>
    </row>
    <row r="44" spans="1:14" ht="12.75">
      <c r="A44" s="5" t="s">
        <v>77</v>
      </c>
      <c r="B44" s="14"/>
      <c r="C44" s="15"/>
      <c r="D44" s="15"/>
      <c r="E44" s="15">
        <v>1</v>
      </c>
      <c r="F44" s="15"/>
      <c r="G44" s="15"/>
      <c r="H44" s="15"/>
      <c r="I44" s="15"/>
      <c r="J44" s="15"/>
      <c r="K44" s="15"/>
      <c r="L44" s="15"/>
      <c r="M44" s="15"/>
      <c r="N44" s="16">
        <v>1</v>
      </c>
    </row>
    <row r="45" spans="1:14" ht="12.75">
      <c r="A45" s="5" t="s">
        <v>78</v>
      </c>
      <c r="B45" s="14"/>
      <c r="C45" s="15"/>
      <c r="D45" s="15"/>
      <c r="E45" s="15">
        <v>2</v>
      </c>
      <c r="F45" s="15"/>
      <c r="G45" s="15"/>
      <c r="H45" s="15"/>
      <c r="I45" s="15"/>
      <c r="J45" s="15"/>
      <c r="K45" s="15"/>
      <c r="L45" s="15"/>
      <c r="M45" s="15"/>
      <c r="N45" s="16">
        <v>2</v>
      </c>
    </row>
    <row r="46" spans="1:14" ht="12.75">
      <c r="A46" s="5" t="s">
        <v>17</v>
      </c>
      <c r="B46" s="14">
        <v>49283</v>
      </c>
      <c r="C46" s="15">
        <v>42</v>
      </c>
      <c r="D46" s="15"/>
      <c r="E46" s="15">
        <v>37557</v>
      </c>
      <c r="F46" s="15">
        <v>2269</v>
      </c>
      <c r="G46" s="15">
        <v>84</v>
      </c>
      <c r="H46" s="15">
        <v>12</v>
      </c>
      <c r="I46" s="15">
        <v>27</v>
      </c>
      <c r="J46" s="15">
        <v>19</v>
      </c>
      <c r="K46" s="15">
        <v>10</v>
      </c>
      <c r="L46" s="15">
        <v>6</v>
      </c>
      <c r="M46" s="15"/>
      <c r="N46" s="16">
        <v>89309</v>
      </c>
    </row>
    <row r="47" spans="1:14" ht="12.75">
      <c r="A47" s="5" t="s">
        <v>95</v>
      </c>
      <c r="B47" s="14">
        <v>5865</v>
      </c>
      <c r="C47" s="15">
        <v>17</v>
      </c>
      <c r="D47" s="15"/>
      <c r="E47" s="15">
        <v>4404</v>
      </c>
      <c r="F47" s="15">
        <v>563</v>
      </c>
      <c r="G47" s="15">
        <v>2</v>
      </c>
      <c r="H47" s="15">
        <v>2</v>
      </c>
      <c r="I47" s="15">
        <v>9</v>
      </c>
      <c r="J47" s="15">
        <v>19</v>
      </c>
      <c r="K47" s="15">
        <v>5</v>
      </c>
      <c r="L47" s="15"/>
      <c r="M47" s="15"/>
      <c r="N47" s="16">
        <v>10886</v>
      </c>
    </row>
    <row r="48" spans="1:14" ht="12.75">
      <c r="A48" s="5" t="s">
        <v>50</v>
      </c>
      <c r="B48" s="14">
        <v>1431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6">
        <v>1431</v>
      </c>
    </row>
    <row r="49" spans="1:14" ht="12.75">
      <c r="A49" s="5" t="s">
        <v>71</v>
      </c>
      <c r="B49" s="14"/>
      <c r="C49" s="15">
        <v>564</v>
      </c>
      <c r="D49" s="15"/>
      <c r="E49" s="15">
        <v>10</v>
      </c>
      <c r="F49" s="15">
        <v>4</v>
      </c>
      <c r="G49" s="15">
        <v>7</v>
      </c>
      <c r="H49" s="15"/>
      <c r="I49" s="15"/>
      <c r="J49" s="15"/>
      <c r="K49" s="15"/>
      <c r="L49" s="15"/>
      <c r="M49" s="15"/>
      <c r="N49" s="16">
        <v>585</v>
      </c>
    </row>
    <row r="50" spans="1:14" ht="12.75">
      <c r="A50" s="5" t="s">
        <v>16</v>
      </c>
      <c r="B50" s="14">
        <v>20827</v>
      </c>
      <c r="C50" s="15">
        <v>354</v>
      </c>
      <c r="D50" s="15"/>
      <c r="E50" s="15">
        <v>53082</v>
      </c>
      <c r="F50" s="15">
        <v>4371</v>
      </c>
      <c r="G50" s="15">
        <v>2342</v>
      </c>
      <c r="H50" s="15"/>
      <c r="I50" s="15">
        <v>163</v>
      </c>
      <c r="J50" s="15">
        <v>85</v>
      </c>
      <c r="K50" s="15">
        <v>13</v>
      </c>
      <c r="L50" s="15"/>
      <c r="M50" s="15"/>
      <c r="N50" s="16">
        <v>81237</v>
      </c>
    </row>
    <row r="51" spans="1:14" ht="12.75">
      <c r="A51" s="5" t="s">
        <v>72</v>
      </c>
      <c r="B51" s="14">
        <v>47557</v>
      </c>
      <c r="C51" s="15"/>
      <c r="D51" s="15"/>
      <c r="E51" s="15">
        <v>24</v>
      </c>
      <c r="F51" s="15">
        <v>1</v>
      </c>
      <c r="G51" s="15"/>
      <c r="H51" s="15"/>
      <c r="I51" s="15"/>
      <c r="J51" s="15"/>
      <c r="K51" s="15"/>
      <c r="L51" s="15"/>
      <c r="M51" s="15"/>
      <c r="N51" s="16">
        <v>47582</v>
      </c>
    </row>
    <row r="52" spans="1:14" ht="12.75">
      <c r="A52" s="5" t="s">
        <v>59</v>
      </c>
      <c r="B52" s="14">
        <v>1</v>
      </c>
      <c r="C52" s="15"/>
      <c r="D52" s="15"/>
      <c r="E52" s="15"/>
      <c r="F52" s="15">
        <v>941</v>
      </c>
      <c r="G52" s="15"/>
      <c r="H52" s="15"/>
      <c r="I52" s="15"/>
      <c r="J52" s="15"/>
      <c r="K52" s="15"/>
      <c r="L52" s="15"/>
      <c r="M52" s="15"/>
      <c r="N52" s="16">
        <v>942</v>
      </c>
    </row>
    <row r="53" spans="1:14" ht="12.75">
      <c r="A53" s="5" t="s">
        <v>5</v>
      </c>
      <c r="B53" s="14">
        <v>15600</v>
      </c>
      <c r="C53" s="15">
        <v>163</v>
      </c>
      <c r="D53" s="15"/>
      <c r="E53" s="15">
        <v>50344</v>
      </c>
      <c r="F53" s="15">
        <v>1739</v>
      </c>
      <c r="G53" s="15">
        <v>982</v>
      </c>
      <c r="H53" s="15">
        <v>1</v>
      </c>
      <c r="I53" s="15">
        <v>30</v>
      </c>
      <c r="J53" s="15">
        <v>51</v>
      </c>
      <c r="K53" s="15">
        <v>32</v>
      </c>
      <c r="L53" s="15"/>
      <c r="M53" s="15"/>
      <c r="N53" s="16">
        <v>68942</v>
      </c>
    </row>
    <row r="54" spans="1:14" ht="12.75">
      <c r="A54" s="5" t="s">
        <v>53</v>
      </c>
      <c r="B54" s="14">
        <v>17</v>
      </c>
      <c r="C54" s="15"/>
      <c r="D54" s="15"/>
      <c r="E54" s="15">
        <v>11</v>
      </c>
      <c r="F54" s="15">
        <v>1</v>
      </c>
      <c r="G54" s="15"/>
      <c r="H54" s="15"/>
      <c r="I54" s="15"/>
      <c r="J54" s="15"/>
      <c r="K54" s="15"/>
      <c r="L54" s="15"/>
      <c r="M54" s="15"/>
      <c r="N54" s="16">
        <v>29</v>
      </c>
    </row>
    <row r="55" spans="1:14" ht="12.75">
      <c r="A55" s="5" t="s">
        <v>103</v>
      </c>
      <c r="B55" s="14">
        <v>40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6">
        <v>40</v>
      </c>
    </row>
    <row r="56" spans="1:14" ht="12.75">
      <c r="A56" s="5" t="s">
        <v>6</v>
      </c>
      <c r="B56" s="14">
        <v>25523</v>
      </c>
      <c r="C56" s="15">
        <v>182</v>
      </c>
      <c r="D56" s="15"/>
      <c r="E56" s="15">
        <v>55513</v>
      </c>
      <c r="F56" s="15">
        <v>1212</v>
      </c>
      <c r="G56" s="15">
        <v>1776</v>
      </c>
      <c r="H56" s="15"/>
      <c r="I56" s="15">
        <v>51</v>
      </c>
      <c r="J56" s="15">
        <v>10</v>
      </c>
      <c r="K56" s="15"/>
      <c r="L56" s="15"/>
      <c r="M56" s="15"/>
      <c r="N56" s="16">
        <v>84267</v>
      </c>
    </row>
    <row r="57" spans="1:14" ht="12.75">
      <c r="A57" s="5" t="s">
        <v>47</v>
      </c>
      <c r="B57" s="14">
        <v>828</v>
      </c>
      <c r="C57" s="15">
        <v>115</v>
      </c>
      <c r="D57" s="15"/>
      <c r="E57" s="15">
        <v>6528</v>
      </c>
      <c r="F57" s="15">
        <v>41</v>
      </c>
      <c r="G57" s="15">
        <v>90</v>
      </c>
      <c r="H57" s="15"/>
      <c r="I57" s="15"/>
      <c r="J57" s="15"/>
      <c r="K57" s="15"/>
      <c r="L57" s="15"/>
      <c r="M57" s="15"/>
      <c r="N57" s="16">
        <v>7602</v>
      </c>
    </row>
    <row r="58" spans="1:14" ht="12.75">
      <c r="A58" s="5" t="s">
        <v>73</v>
      </c>
      <c r="B58" s="14">
        <v>38809</v>
      </c>
      <c r="C58" s="15">
        <v>202</v>
      </c>
      <c r="D58" s="15"/>
      <c r="E58" s="15">
        <v>48877</v>
      </c>
      <c r="F58" s="15">
        <v>741</v>
      </c>
      <c r="G58" s="15">
        <v>43</v>
      </c>
      <c r="H58" s="15"/>
      <c r="I58" s="15">
        <v>83</v>
      </c>
      <c r="J58" s="15"/>
      <c r="K58" s="15"/>
      <c r="L58" s="15">
        <v>11</v>
      </c>
      <c r="M58" s="15"/>
      <c r="N58" s="16">
        <v>88766</v>
      </c>
    </row>
    <row r="59" spans="1:14" ht="12.75">
      <c r="A59" s="5" t="s">
        <v>90</v>
      </c>
      <c r="B59" s="14">
        <v>8529</v>
      </c>
      <c r="C59" s="15">
        <v>1228</v>
      </c>
      <c r="D59" s="15">
        <v>1</v>
      </c>
      <c r="E59" s="15">
        <v>41672</v>
      </c>
      <c r="F59" s="15">
        <v>156</v>
      </c>
      <c r="G59" s="15">
        <v>199</v>
      </c>
      <c r="H59" s="15"/>
      <c r="I59" s="15"/>
      <c r="J59" s="15"/>
      <c r="K59" s="15"/>
      <c r="L59" s="15"/>
      <c r="M59" s="15"/>
      <c r="N59" s="16">
        <v>51785</v>
      </c>
    </row>
    <row r="60" spans="1:14" ht="12.75">
      <c r="A60" s="5" t="s">
        <v>91</v>
      </c>
      <c r="B60" s="14">
        <v>5910</v>
      </c>
      <c r="C60" s="15">
        <v>74</v>
      </c>
      <c r="D60" s="15"/>
      <c r="E60" s="15">
        <v>12059</v>
      </c>
      <c r="F60" s="15">
        <v>121</v>
      </c>
      <c r="G60" s="15">
        <v>65</v>
      </c>
      <c r="H60" s="15"/>
      <c r="I60" s="15">
        <v>3</v>
      </c>
      <c r="J60" s="15"/>
      <c r="K60" s="15">
        <v>4</v>
      </c>
      <c r="L60" s="15">
        <v>14</v>
      </c>
      <c r="M60" s="15"/>
      <c r="N60" s="16">
        <v>18250</v>
      </c>
    </row>
    <row r="61" spans="1:14" ht="12.75">
      <c r="A61" s="5" t="s">
        <v>99</v>
      </c>
      <c r="B61" s="14">
        <v>1655</v>
      </c>
      <c r="C61" s="15"/>
      <c r="D61" s="15"/>
      <c r="E61" s="15">
        <v>8192</v>
      </c>
      <c r="F61" s="15">
        <v>102</v>
      </c>
      <c r="G61" s="15">
        <v>15</v>
      </c>
      <c r="H61" s="15">
        <v>1</v>
      </c>
      <c r="I61" s="15">
        <v>10</v>
      </c>
      <c r="J61" s="15">
        <v>5</v>
      </c>
      <c r="K61" s="15">
        <v>1</v>
      </c>
      <c r="L61" s="15">
        <v>9</v>
      </c>
      <c r="M61" s="15"/>
      <c r="N61" s="16">
        <v>9990</v>
      </c>
    </row>
    <row r="62" spans="1:14" ht="12.75">
      <c r="A62" s="5" t="s">
        <v>56</v>
      </c>
      <c r="B62" s="14">
        <v>6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6">
        <v>6</v>
      </c>
    </row>
    <row r="63" spans="1:14" ht="12.75">
      <c r="A63" s="5" t="s">
        <v>35</v>
      </c>
      <c r="B63" s="14">
        <v>2014</v>
      </c>
      <c r="C63" s="15">
        <v>39</v>
      </c>
      <c r="D63" s="15"/>
      <c r="E63" s="15">
        <v>16907</v>
      </c>
      <c r="F63" s="15">
        <v>289</v>
      </c>
      <c r="G63" s="15">
        <v>53</v>
      </c>
      <c r="H63" s="15"/>
      <c r="I63" s="15">
        <v>8</v>
      </c>
      <c r="J63" s="15">
        <v>9</v>
      </c>
      <c r="K63" s="15">
        <v>20</v>
      </c>
      <c r="L63" s="15"/>
      <c r="M63" s="15"/>
      <c r="N63" s="16">
        <v>19339</v>
      </c>
    </row>
    <row r="64" spans="1:14" ht="12.75">
      <c r="A64" s="5" t="s">
        <v>30</v>
      </c>
      <c r="B64" s="14">
        <v>2780</v>
      </c>
      <c r="C64" s="15">
        <v>14</v>
      </c>
      <c r="D64" s="15"/>
      <c r="E64" s="15">
        <v>11405</v>
      </c>
      <c r="F64" s="15">
        <v>126</v>
      </c>
      <c r="G64" s="15">
        <v>14</v>
      </c>
      <c r="H64" s="15"/>
      <c r="I64" s="15"/>
      <c r="J64" s="15">
        <v>16</v>
      </c>
      <c r="K64" s="15">
        <v>6</v>
      </c>
      <c r="L64" s="15"/>
      <c r="M64" s="15"/>
      <c r="N64" s="16">
        <v>14361</v>
      </c>
    </row>
    <row r="65" spans="1:14" ht="12.75">
      <c r="A65" s="5" t="s">
        <v>34</v>
      </c>
      <c r="B65" s="14">
        <v>16665</v>
      </c>
      <c r="C65" s="15">
        <v>149</v>
      </c>
      <c r="D65" s="15"/>
      <c r="E65" s="15">
        <v>17612</v>
      </c>
      <c r="F65" s="15">
        <v>2444</v>
      </c>
      <c r="G65" s="15">
        <v>377</v>
      </c>
      <c r="H65" s="15"/>
      <c r="I65" s="15">
        <v>46</v>
      </c>
      <c r="J65" s="15">
        <v>16</v>
      </c>
      <c r="K65" s="15">
        <v>95</v>
      </c>
      <c r="L65" s="15"/>
      <c r="M65" s="15"/>
      <c r="N65" s="16">
        <v>37404</v>
      </c>
    </row>
    <row r="66" spans="1:14" ht="12.75">
      <c r="A66" s="5" t="s">
        <v>70</v>
      </c>
      <c r="B66" s="14">
        <v>166</v>
      </c>
      <c r="C66" s="15">
        <v>1</v>
      </c>
      <c r="D66" s="15"/>
      <c r="E66" s="15">
        <v>2668</v>
      </c>
      <c r="F66" s="15"/>
      <c r="G66" s="15">
        <v>7</v>
      </c>
      <c r="H66" s="15"/>
      <c r="I66" s="15"/>
      <c r="J66" s="15"/>
      <c r="K66" s="15"/>
      <c r="L66" s="15"/>
      <c r="M66" s="15"/>
      <c r="N66" s="16">
        <v>2842</v>
      </c>
    </row>
    <row r="67" spans="1:14" ht="12.75">
      <c r="A67" s="5" t="s">
        <v>7</v>
      </c>
      <c r="B67" s="14">
        <v>915</v>
      </c>
      <c r="C67" s="15"/>
      <c r="D67" s="15"/>
      <c r="E67" s="15">
        <v>2022</v>
      </c>
      <c r="F67" s="15"/>
      <c r="G67" s="15">
        <v>1</v>
      </c>
      <c r="H67" s="15"/>
      <c r="I67" s="15"/>
      <c r="J67" s="15"/>
      <c r="K67" s="15"/>
      <c r="L67" s="15"/>
      <c r="M67" s="15"/>
      <c r="N67" s="16">
        <v>2938</v>
      </c>
    </row>
    <row r="68" spans="1:14" ht="12.75">
      <c r="A68" s="5" t="s">
        <v>101</v>
      </c>
      <c r="B68" s="14">
        <v>4343</v>
      </c>
      <c r="C68" s="15">
        <v>91</v>
      </c>
      <c r="D68" s="15"/>
      <c r="E68" s="15">
        <v>54</v>
      </c>
      <c r="F68" s="15">
        <v>49</v>
      </c>
      <c r="G68" s="15">
        <v>1351</v>
      </c>
      <c r="H68" s="15"/>
      <c r="I68" s="15"/>
      <c r="J68" s="15"/>
      <c r="K68" s="15"/>
      <c r="L68" s="15"/>
      <c r="M68" s="15"/>
      <c r="N68" s="16">
        <v>5888</v>
      </c>
    </row>
    <row r="69" spans="1:14" ht="12.75">
      <c r="A69" s="5" t="s">
        <v>57</v>
      </c>
      <c r="B69" s="14">
        <v>296</v>
      </c>
      <c r="C69" s="15"/>
      <c r="D69" s="15"/>
      <c r="E69" s="15"/>
      <c r="F69" s="15">
        <v>1</v>
      </c>
      <c r="G69" s="15"/>
      <c r="H69" s="15"/>
      <c r="I69" s="15"/>
      <c r="J69" s="15"/>
      <c r="K69" s="15"/>
      <c r="L69" s="15"/>
      <c r="M69" s="15"/>
      <c r="N69" s="16">
        <v>297</v>
      </c>
    </row>
    <row r="70" spans="1:14" ht="12.75">
      <c r="A70" s="5" t="s">
        <v>79</v>
      </c>
      <c r="B70" s="14">
        <v>73</v>
      </c>
      <c r="C70" s="15"/>
      <c r="D70" s="15"/>
      <c r="E70" s="15">
        <v>4742</v>
      </c>
      <c r="F70" s="15"/>
      <c r="G70" s="15">
        <v>1</v>
      </c>
      <c r="H70" s="15"/>
      <c r="I70" s="15"/>
      <c r="J70" s="15"/>
      <c r="K70" s="15"/>
      <c r="L70" s="15"/>
      <c r="M70" s="15"/>
      <c r="N70" s="16">
        <v>4816</v>
      </c>
    </row>
    <row r="71" spans="1:14" ht="12.75">
      <c r="A71" s="5" t="s">
        <v>94</v>
      </c>
      <c r="B71" s="14">
        <v>408</v>
      </c>
      <c r="C71" s="15">
        <v>69</v>
      </c>
      <c r="D71" s="15"/>
      <c r="E71" s="15">
        <v>10614</v>
      </c>
      <c r="F71" s="15">
        <v>442</v>
      </c>
      <c r="G71" s="15">
        <v>78</v>
      </c>
      <c r="H71" s="15"/>
      <c r="I71" s="15"/>
      <c r="J71" s="15"/>
      <c r="K71" s="15"/>
      <c r="L71" s="15"/>
      <c r="M71" s="15"/>
      <c r="N71" s="16">
        <v>11611</v>
      </c>
    </row>
    <row r="72" spans="1:14" ht="12.75">
      <c r="A72" s="5" t="s">
        <v>18</v>
      </c>
      <c r="B72" s="14">
        <v>5206</v>
      </c>
      <c r="C72" s="15">
        <v>39</v>
      </c>
      <c r="D72" s="15"/>
      <c r="E72" s="15">
        <v>14104</v>
      </c>
      <c r="F72" s="15">
        <v>1993</v>
      </c>
      <c r="G72" s="15">
        <v>142</v>
      </c>
      <c r="H72" s="15"/>
      <c r="I72" s="15">
        <v>4</v>
      </c>
      <c r="J72" s="15"/>
      <c r="K72" s="15">
        <v>13</v>
      </c>
      <c r="L72" s="15"/>
      <c r="M72" s="15"/>
      <c r="N72" s="16">
        <v>21501</v>
      </c>
    </row>
    <row r="73" spans="1:14" ht="12.75">
      <c r="A73" s="5" t="s">
        <v>8</v>
      </c>
      <c r="B73" s="14">
        <v>58098</v>
      </c>
      <c r="C73" s="15">
        <v>775</v>
      </c>
      <c r="D73" s="15"/>
      <c r="E73" s="15">
        <v>59197</v>
      </c>
      <c r="F73" s="15">
        <v>3592</v>
      </c>
      <c r="G73" s="15">
        <v>79</v>
      </c>
      <c r="H73" s="15">
        <v>2</v>
      </c>
      <c r="I73" s="15">
        <v>3</v>
      </c>
      <c r="J73" s="15"/>
      <c r="K73" s="15"/>
      <c r="L73" s="15">
        <v>19</v>
      </c>
      <c r="M73" s="15"/>
      <c r="N73" s="16">
        <v>121765</v>
      </c>
    </row>
    <row r="74" spans="1:14" ht="12.75">
      <c r="A74" s="5" t="s">
        <v>9</v>
      </c>
      <c r="B74" s="14">
        <v>3486</v>
      </c>
      <c r="C74" s="15">
        <v>21</v>
      </c>
      <c r="D74" s="15"/>
      <c r="E74" s="15">
        <v>13132</v>
      </c>
      <c r="F74" s="15">
        <v>198</v>
      </c>
      <c r="G74" s="15">
        <v>1353</v>
      </c>
      <c r="H74" s="15"/>
      <c r="I74" s="15"/>
      <c r="J74" s="15"/>
      <c r="K74" s="15"/>
      <c r="L74" s="15"/>
      <c r="M74" s="15"/>
      <c r="N74" s="16">
        <v>18190</v>
      </c>
    </row>
    <row r="75" spans="1:14" ht="12.75">
      <c r="A75" s="5" t="s">
        <v>36</v>
      </c>
      <c r="B75" s="14">
        <v>2389</v>
      </c>
      <c r="C75" s="15">
        <v>10</v>
      </c>
      <c r="D75" s="15"/>
      <c r="E75" s="15">
        <v>16601</v>
      </c>
      <c r="F75" s="15">
        <v>138</v>
      </c>
      <c r="G75" s="15">
        <v>13</v>
      </c>
      <c r="H75" s="15"/>
      <c r="I75" s="15">
        <v>7</v>
      </c>
      <c r="J75" s="15">
        <v>18</v>
      </c>
      <c r="K75" s="15">
        <v>3</v>
      </c>
      <c r="L75" s="15"/>
      <c r="M75" s="15"/>
      <c r="N75" s="16">
        <v>19179</v>
      </c>
    </row>
    <row r="76" spans="1:14" ht="12.75">
      <c r="A76" s="5" t="s">
        <v>11</v>
      </c>
      <c r="B76" s="14">
        <v>13590</v>
      </c>
      <c r="C76" s="15">
        <v>250</v>
      </c>
      <c r="D76" s="15"/>
      <c r="E76" s="15">
        <v>34949</v>
      </c>
      <c r="F76" s="15">
        <v>2789</v>
      </c>
      <c r="G76" s="15">
        <v>173</v>
      </c>
      <c r="H76" s="15"/>
      <c r="I76" s="15">
        <v>12</v>
      </c>
      <c r="J76" s="15">
        <v>93</v>
      </c>
      <c r="K76" s="15">
        <v>43</v>
      </c>
      <c r="L76" s="15"/>
      <c r="M76" s="15"/>
      <c r="N76" s="16">
        <v>51899</v>
      </c>
    </row>
    <row r="77" spans="1:14" ht="12.75">
      <c r="A77" s="5" t="s">
        <v>93</v>
      </c>
      <c r="B77" s="14">
        <v>14319</v>
      </c>
      <c r="C77" s="15">
        <v>32</v>
      </c>
      <c r="D77" s="15"/>
      <c r="E77" s="15">
        <v>15339</v>
      </c>
      <c r="F77" s="15">
        <v>1558</v>
      </c>
      <c r="G77" s="15">
        <v>17</v>
      </c>
      <c r="H77" s="15"/>
      <c r="I77" s="15">
        <v>8</v>
      </c>
      <c r="J77" s="15"/>
      <c r="K77" s="15"/>
      <c r="L77" s="15"/>
      <c r="M77" s="15"/>
      <c r="N77" s="16">
        <v>31273</v>
      </c>
    </row>
    <row r="78" spans="1:14" ht="12.75">
      <c r="A78" s="5" t="s">
        <v>3</v>
      </c>
      <c r="B78" s="14">
        <v>22160</v>
      </c>
      <c r="C78" s="15">
        <v>728</v>
      </c>
      <c r="D78" s="15"/>
      <c r="E78" s="15">
        <v>48981</v>
      </c>
      <c r="F78" s="15">
        <v>73</v>
      </c>
      <c r="G78" s="15">
        <v>705</v>
      </c>
      <c r="H78" s="15"/>
      <c r="I78" s="15"/>
      <c r="J78" s="15"/>
      <c r="K78" s="15"/>
      <c r="L78" s="15"/>
      <c r="M78" s="15"/>
      <c r="N78" s="16">
        <v>72647</v>
      </c>
    </row>
    <row r="79" spans="1:14" ht="12.75">
      <c r="A79" s="5" t="s">
        <v>55</v>
      </c>
      <c r="B79" s="14">
        <v>1</v>
      </c>
      <c r="C79" s="15">
        <v>2</v>
      </c>
      <c r="D79" s="15"/>
      <c r="E79" s="15">
        <v>26</v>
      </c>
      <c r="F79" s="15">
        <v>220</v>
      </c>
      <c r="G79" s="15">
        <v>692</v>
      </c>
      <c r="H79" s="15"/>
      <c r="I79" s="15"/>
      <c r="J79" s="15"/>
      <c r="K79" s="15"/>
      <c r="L79" s="15"/>
      <c r="M79" s="15"/>
      <c r="N79" s="16">
        <v>941</v>
      </c>
    </row>
    <row r="80" spans="1:14" ht="12.75">
      <c r="A80" s="5" t="s">
        <v>74</v>
      </c>
      <c r="B80" s="14"/>
      <c r="C80" s="15">
        <v>143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6">
        <v>143</v>
      </c>
    </row>
    <row r="81" spans="1:14" ht="12.75">
      <c r="A81" s="5" t="s">
        <v>92</v>
      </c>
      <c r="B81" s="14">
        <v>8289</v>
      </c>
      <c r="C81" s="15">
        <v>38</v>
      </c>
      <c r="D81" s="15"/>
      <c r="E81" s="15">
        <v>13770</v>
      </c>
      <c r="F81" s="15">
        <v>250</v>
      </c>
      <c r="G81" s="15">
        <v>23</v>
      </c>
      <c r="H81" s="15"/>
      <c r="I81" s="15">
        <v>15</v>
      </c>
      <c r="J81" s="15"/>
      <c r="K81" s="15"/>
      <c r="L81" s="15">
        <v>2</v>
      </c>
      <c r="M81" s="15"/>
      <c r="N81" s="16">
        <v>22387</v>
      </c>
    </row>
    <row r="82" spans="1:14" ht="12.75">
      <c r="A82" s="5" t="s">
        <v>14</v>
      </c>
      <c r="B82" s="14">
        <v>22071</v>
      </c>
      <c r="C82" s="15">
        <v>58</v>
      </c>
      <c r="D82" s="15"/>
      <c r="E82" s="15">
        <v>27344</v>
      </c>
      <c r="F82" s="15">
        <v>1113</v>
      </c>
      <c r="G82" s="15">
        <v>703</v>
      </c>
      <c r="H82" s="15"/>
      <c r="I82" s="15">
        <v>10</v>
      </c>
      <c r="J82" s="15"/>
      <c r="K82" s="15"/>
      <c r="L82" s="15">
        <v>41</v>
      </c>
      <c r="M82" s="15"/>
      <c r="N82" s="16">
        <v>51340</v>
      </c>
    </row>
    <row r="83" spans="1:14" ht="12.75">
      <c r="A83" s="5" t="s">
        <v>37</v>
      </c>
      <c r="B83" s="14">
        <v>3058</v>
      </c>
      <c r="C83" s="15">
        <v>33</v>
      </c>
      <c r="D83" s="15"/>
      <c r="E83" s="15">
        <v>21862</v>
      </c>
      <c r="F83" s="15">
        <v>673</v>
      </c>
      <c r="G83" s="15">
        <v>178</v>
      </c>
      <c r="H83" s="15"/>
      <c r="I83" s="15"/>
      <c r="J83" s="15">
        <v>22</v>
      </c>
      <c r="K83" s="15">
        <v>38</v>
      </c>
      <c r="L83" s="15"/>
      <c r="M83" s="15"/>
      <c r="N83" s="16">
        <v>25864</v>
      </c>
    </row>
    <row r="84" spans="1:14" ht="12.75">
      <c r="A84" s="5" t="s">
        <v>48</v>
      </c>
      <c r="B84" s="14">
        <v>97</v>
      </c>
      <c r="C84" s="15"/>
      <c r="D84" s="15"/>
      <c r="E84" s="15">
        <v>1354</v>
      </c>
      <c r="F84" s="15">
        <v>6</v>
      </c>
      <c r="G84" s="15">
        <v>25</v>
      </c>
      <c r="H84" s="15"/>
      <c r="I84" s="15"/>
      <c r="J84" s="15"/>
      <c r="K84" s="15"/>
      <c r="L84" s="15"/>
      <c r="M84" s="15"/>
      <c r="N84" s="16">
        <v>1482</v>
      </c>
    </row>
    <row r="85" spans="1:14" ht="12.75">
      <c r="A85" s="5" t="s">
        <v>15</v>
      </c>
      <c r="B85" s="14">
        <v>5891</v>
      </c>
      <c r="C85" s="15">
        <v>351</v>
      </c>
      <c r="D85" s="15"/>
      <c r="E85" s="15">
        <v>14392</v>
      </c>
      <c r="F85" s="15">
        <v>629</v>
      </c>
      <c r="G85" s="15">
        <v>166</v>
      </c>
      <c r="H85" s="15"/>
      <c r="I85" s="15">
        <v>14</v>
      </c>
      <c r="J85" s="15">
        <v>20</v>
      </c>
      <c r="K85" s="15">
        <v>23</v>
      </c>
      <c r="L85" s="15">
        <v>7</v>
      </c>
      <c r="M85" s="15"/>
      <c r="N85" s="16">
        <v>21493</v>
      </c>
    </row>
    <row r="86" spans="1:14" ht="12.75">
      <c r="A86" s="5" t="s">
        <v>76</v>
      </c>
      <c r="B86" s="14">
        <v>3724</v>
      </c>
      <c r="C86" s="15">
        <v>40</v>
      </c>
      <c r="D86" s="15"/>
      <c r="E86" s="15">
        <v>10881</v>
      </c>
      <c r="F86" s="15">
        <v>231</v>
      </c>
      <c r="G86" s="15">
        <v>13</v>
      </c>
      <c r="H86" s="15"/>
      <c r="I86" s="15"/>
      <c r="J86" s="15"/>
      <c r="K86" s="15">
        <v>17</v>
      </c>
      <c r="L86" s="15"/>
      <c r="M86" s="15"/>
      <c r="N86" s="16">
        <v>14906</v>
      </c>
    </row>
    <row r="87" spans="1:14" ht="12.75">
      <c r="A87" s="5" t="s">
        <v>83</v>
      </c>
      <c r="B87" s="14">
        <v>229</v>
      </c>
      <c r="C87" s="15">
        <v>10</v>
      </c>
      <c r="D87" s="15">
        <v>1</v>
      </c>
      <c r="E87" s="15">
        <v>705</v>
      </c>
      <c r="F87" s="15">
        <v>1893</v>
      </c>
      <c r="G87" s="15">
        <v>13</v>
      </c>
      <c r="H87" s="15"/>
      <c r="I87" s="15"/>
      <c r="J87" s="15"/>
      <c r="K87" s="15"/>
      <c r="L87" s="15"/>
      <c r="M87" s="15"/>
      <c r="N87" s="16">
        <v>2851</v>
      </c>
    </row>
    <row r="88" spans="1:14" ht="12.75">
      <c r="A88" s="6" t="s">
        <v>65</v>
      </c>
      <c r="B88" s="17">
        <v>736821</v>
      </c>
      <c r="C88" s="18">
        <v>11177</v>
      </c>
      <c r="D88" s="18">
        <v>2</v>
      </c>
      <c r="E88" s="18">
        <v>1279656</v>
      </c>
      <c r="F88" s="18">
        <v>70138</v>
      </c>
      <c r="G88" s="18">
        <v>17638</v>
      </c>
      <c r="H88" s="18">
        <v>28</v>
      </c>
      <c r="I88" s="18">
        <v>775</v>
      </c>
      <c r="J88" s="18">
        <v>846</v>
      </c>
      <c r="K88" s="18">
        <v>505</v>
      </c>
      <c r="L88" s="18">
        <v>317</v>
      </c>
      <c r="M88" s="18">
        <v>0</v>
      </c>
      <c r="N88" s="19">
        <v>2117903</v>
      </c>
    </row>
    <row r="94" spans="1:14" ht="12.75">
      <c r="A94" s="6" t="s">
        <v>65</v>
      </c>
      <c r="B94" s="17">
        <v>740955</v>
      </c>
      <c r="C94" s="18">
        <v>11379</v>
      </c>
      <c r="D94" s="18">
        <v>2</v>
      </c>
      <c r="E94" s="18">
        <v>1239320</v>
      </c>
      <c r="F94" s="18">
        <v>72127</v>
      </c>
      <c r="G94" s="18">
        <v>17278</v>
      </c>
      <c r="H94" s="18">
        <v>25</v>
      </c>
      <c r="I94" s="18">
        <v>1246</v>
      </c>
      <c r="J94" s="18">
        <v>927</v>
      </c>
      <c r="K94" s="18">
        <v>516</v>
      </c>
      <c r="L94" s="18">
        <v>124</v>
      </c>
      <c r="M94" s="18">
        <v>0</v>
      </c>
      <c r="N94" s="19">
        <v>2083899</v>
      </c>
    </row>
    <row r="95" spans="1:13" ht="12.75">
      <c r="A95" t="s">
        <v>65</v>
      </c>
      <c r="B95">
        <v>748957</v>
      </c>
      <c r="C95">
        <v>11288</v>
      </c>
      <c r="D95">
        <v>2</v>
      </c>
      <c r="E95">
        <v>1234974</v>
      </c>
      <c r="F95">
        <v>72013</v>
      </c>
      <c r="G95">
        <v>17246</v>
      </c>
      <c r="H95">
        <v>25</v>
      </c>
      <c r="I95">
        <v>307</v>
      </c>
      <c r="J95">
        <v>630</v>
      </c>
      <c r="K95">
        <v>380</v>
      </c>
      <c r="L95">
        <v>57</v>
      </c>
      <c r="M95">
        <v>2085879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F17">
      <selection activeCell="A23" sqref="A23"/>
    </sheetView>
  </sheetViews>
  <sheetFormatPr defaultColWidth="9.140625" defaultRowHeight="12.75"/>
  <cols>
    <col min="1" max="1" width="84.28125" style="0" bestFit="1" customWidth="1"/>
    <col min="2" max="12" width="21.8515625" style="0" bestFit="1" customWidth="1"/>
    <col min="13" max="13" width="18.28125" style="0" customWidth="1"/>
    <col min="14" max="14" width="18.28125" style="0" bestFit="1" customWidth="1"/>
  </cols>
  <sheetData>
    <row r="1" spans="1:2" ht="12.75">
      <c r="A1" s="9" t="s">
        <v>67</v>
      </c>
      <c r="B1" s="10" t="s">
        <v>68</v>
      </c>
    </row>
    <row r="2" spans="1:2" ht="12.75">
      <c r="A2" s="9" t="s">
        <v>69</v>
      </c>
      <c r="B2" s="10" t="s">
        <v>68</v>
      </c>
    </row>
    <row r="3" spans="1:2" ht="12.75">
      <c r="A3" s="9" t="s">
        <v>2</v>
      </c>
      <c r="B3" s="10" t="s">
        <v>68</v>
      </c>
    </row>
    <row r="4" spans="1:2" ht="12.75">
      <c r="A4" s="9" t="s">
        <v>75</v>
      </c>
      <c r="B4" s="10" t="s">
        <v>68</v>
      </c>
    </row>
    <row r="6" spans="1:13" ht="12.75">
      <c r="A6" s="4" t="s">
        <v>66</v>
      </c>
      <c r="B6" s="4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12.75">
      <c r="A7" s="4" t="s">
        <v>0</v>
      </c>
      <c r="B7" s="1" t="s">
        <v>49</v>
      </c>
      <c r="C7" s="7" t="s">
        <v>41</v>
      </c>
      <c r="D7" s="7" t="s">
        <v>33</v>
      </c>
      <c r="E7" s="7" t="s">
        <v>45</v>
      </c>
      <c r="F7" s="7" t="s">
        <v>42</v>
      </c>
      <c r="G7" s="7" t="s">
        <v>13</v>
      </c>
      <c r="H7" s="7" t="s">
        <v>32</v>
      </c>
      <c r="I7" s="7" t="s">
        <v>38</v>
      </c>
      <c r="J7" s="7" t="s">
        <v>4</v>
      </c>
      <c r="K7" s="7" t="s">
        <v>83</v>
      </c>
      <c r="L7" s="7" t="s">
        <v>1</v>
      </c>
      <c r="M7" s="8" t="s">
        <v>65</v>
      </c>
    </row>
    <row r="8" spans="1:13" ht="12.75">
      <c r="A8" s="1" t="s">
        <v>28</v>
      </c>
      <c r="B8" s="11">
        <v>48</v>
      </c>
      <c r="C8" s="12">
        <v>3073</v>
      </c>
      <c r="D8" s="12">
        <v>7</v>
      </c>
      <c r="E8" s="12">
        <v>12</v>
      </c>
      <c r="F8" s="12">
        <v>86</v>
      </c>
      <c r="G8" s="12">
        <v>184</v>
      </c>
      <c r="H8" s="12">
        <v>25719</v>
      </c>
      <c r="I8" s="12">
        <v>6283</v>
      </c>
      <c r="J8" s="12">
        <v>40912</v>
      </c>
      <c r="K8" s="12">
        <v>1</v>
      </c>
      <c r="L8" s="12"/>
      <c r="M8" s="13">
        <v>76325</v>
      </c>
    </row>
    <row r="9" spans="1:13" ht="12.75">
      <c r="A9" s="5" t="s">
        <v>54</v>
      </c>
      <c r="B9" s="14"/>
      <c r="C9" s="15"/>
      <c r="D9" s="15"/>
      <c r="E9" s="15"/>
      <c r="F9" s="15"/>
      <c r="G9" s="15"/>
      <c r="H9" s="15">
        <v>1</v>
      </c>
      <c r="I9" s="15"/>
      <c r="J9" s="15">
        <v>362</v>
      </c>
      <c r="K9" s="15"/>
      <c r="L9" s="15"/>
      <c r="M9" s="16">
        <v>363</v>
      </c>
    </row>
    <row r="10" spans="1:13" ht="12.75">
      <c r="A10" s="5" t="s">
        <v>61</v>
      </c>
      <c r="B10" s="14"/>
      <c r="C10" s="15"/>
      <c r="D10" s="15"/>
      <c r="E10" s="15"/>
      <c r="F10" s="15"/>
      <c r="G10" s="15"/>
      <c r="H10" s="15"/>
      <c r="I10" s="15"/>
      <c r="J10" s="15">
        <v>74</v>
      </c>
      <c r="K10" s="15"/>
      <c r="L10" s="15"/>
      <c r="M10" s="16">
        <v>74</v>
      </c>
    </row>
    <row r="11" spans="1:13" ht="12.75">
      <c r="A11" s="5" t="s">
        <v>58</v>
      </c>
      <c r="B11" s="14"/>
      <c r="C11" s="15"/>
      <c r="D11" s="15"/>
      <c r="E11" s="15"/>
      <c r="F11" s="15"/>
      <c r="G11" s="15"/>
      <c r="H11" s="15"/>
      <c r="I11" s="15"/>
      <c r="J11" s="15">
        <v>122</v>
      </c>
      <c r="K11" s="15"/>
      <c r="L11" s="15"/>
      <c r="M11" s="16">
        <v>122</v>
      </c>
    </row>
    <row r="12" spans="1:13" ht="12.75">
      <c r="A12" s="5" t="s">
        <v>44</v>
      </c>
      <c r="B12" s="14">
        <v>1</v>
      </c>
      <c r="C12" s="15"/>
      <c r="D12" s="15">
        <v>2</v>
      </c>
      <c r="E12" s="15"/>
      <c r="F12" s="15"/>
      <c r="G12" s="15">
        <v>1</v>
      </c>
      <c r="H12" s="15">
        <v>511</v>
      </c>
      <c r="I12" s="15">
        <v>65</v>
      </c>
      <c r="J12" s="15">
        <v>6872</v>
      </c>
      <c r="K12" s="15"/>
      <c r="L12" s="15"/>
      <c r="M12" s="16">
        <v>7452</v>
      </c>
    </row>
    <row r="13" spans="1:13" ht="12.75">
      <c r="A13" s="5" t="s">
        <v>27</v>
      </c>
      <c r="B13" s="14">
        <v>1</v>
      </c>
      <c r="C13" s="15">
        <v>3</v>
      </c>
      <c r="D13" s="15">
        <v>1</v>
      </c>
      <c r="E13" s="15">
        <v>17</v>
      </c>
      <c r="F13" s="15">
        <v>7</v>
      </c>
      <c r="G13" s="15">
        <v>1878</v>
      </c>
      <c r="H13" s="15">
        <v>11773</v>
      </c>
      <c r="I13" s="15">
        <v>1980</v>
      </c>
      <c r="J13" s="15">
        <v>31331</v>
      </c>
      <c r="K13" s="15"/>
      <c r="L13" s="15"/>
      <c r="M13" s="16">
        <v>46991</v>
      </c>
    </row>
    <row r="14" spans="1:13" ht="12.75">
      <c r="A14" s="5" t="s">
        <v>0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>
        <v>0</v>
      </c>
      <c r="M14" s="16">
        <v>0</v>
      </c>
    </row>
    <row r="15" spans="1:13" ht="12.75">
      <c r="A15" s="5" t="s">
        <v>98</v>
      </c>
      <c r="B15" s="14">
        <v>1</v>
      </c>
      <c r="C15" s="15"/>
      <c r="D15" s="15">
        <v>5</v>
      </c>
      <c r="E15" s="15"/>
      <c r="F15" s="15"/>
      <c r="G15" s="15">
        <v>22</v>
      </c>
      <c r="H15" s="15">
        <v>1183</v>
      </c>
      <c r="I15" s="15">
        <v>87</v>
      </c>
      <c r="J15" s="15">
        <v>7848</v>
      </c>
      <c r="K15" s="15"/>
      <c r="L15" s="15"/>
      <c r="M15" s="16">
        <v>9146</v>
      </c>
    </row>
    <row r="16" spans="1:13" ht="12.75">
      <c r="A16" s="5" t="s">
        <v>25</v>
      </c>
      <c r="B16" s="14">
        <v>63</v>
      </c>
      <c r="C16" s="15">
        <v>658</v>
      </c>
      <c r="D16" s="15">
        <v>20</v>
      </c>
      <c r="E16" s="15">
        <v>100</v>
      </c>
      <c r="F16" s="15">
        <v>7</v>
      </c>
      <c r="G16" s="15">
        <v>666</v>
      </c>
      <c r="H16" s="15">
        <v>37157</v>
      </c>
      <c r="I16" s="15">
        <v>5475</v>
      </c>
      <c r="J16" s="15">
        <v>62551</v>
      </c>
      <c r="K16" s="15"/>
      <c r="L16" s="15"/>
      <c r="M16" s="16">
        <v>106697</v>
      </c>
    </row>
    <row r="17" spans="1:13" ht="12.75">
      <c r="A17" s="5" t="s">
        <v>39</v>
      </c>
      <c r="B17" s="14">
        <v>1</v>
      </c>
      <c r="C17" s="15">
        <v>3</v>
      </c>
      <c r="D17" s="15">
        <v>1</v>
      </c>
      <c r="E17" s="15"/>
      <c r="F17" s="15"/>
      <c r="G17" s="15"/>
      <c r="H17" s="15">
        <v>232</v>
      </c>
      <c r="I17" s="15">
        <v>59</v>
      </c>
      <c r="J17" s="15">
        <v>6930</v>
      </c>
      <c r="K17" s="15"/>
      <c r="L17" s="15"/>
      <c r="M17" s="16">
        <v>7226</v>
      </c>
    </row>
    <row r="18" spans="1:13" ht="12.75">
      <c r="A18" s="5" t="s">
        <v>26</v>
      </c>
      <c r="B18" s="14">
        <v>2</v>
      </c>
      <c r="C18" s="15">
        <v>96</v>
      </c>
      <c r="D18" s="15">
        <v>1</v>
      </c>
      <c r="E18" s="15">
        <v>6</v>
      </c>
      <c r="F18" s="15">
        <v>1</v>
      </c>
      <c r="G18" s="15">
        <v>291</v>
      </c>
      <c r="H18" s="15">
        <v>6782</v>
      </c>
      <c r="I18" s="15">
        <v>650</v>
      </c>
      <c r="J18" s="15">
        <v>24065</v>
      </c>
      <c r="K18" s="15"/>
      <c r="L18" s="15"/>
      <c r="M18" s="16">
        <v>31894</v>
      </c>
    </row>
    <row r="19" spans="1:13" ht="12.75">
      <c r="A19" s="5" t="s">
        <v>96</v>
      </c>
      <c r="B19" s="14"/>
      <c r="C19" s="15"/>
      <c r="D19" s="15"/>
      <c r="E19" s="15"/>
      <c r="F19" s="15"/>
      <c r="G19" s="15">
        <v>168</v>
      </c>
      <c r="H19" s="15">
        <v>148</v>
      </c>
      <c r="I19" s="15">
        <v>363</v>
      </c>
      <c r="J19" s="15">
        <v>10510</v>
      </c>
      <c r="K19" s="15"/>
      <c r="L19" s="15"/>
      <c r="M19" s="16">
        <v>11189</v>
      </c>
    </row>
    <row r="20" spans="1:13" ht="12.75">
      <c r="A20" s="5" t="s">
        <v>46</v>
      </c>
      <c r="B20" s="14"/>
      <c r="C20" s="15">
        <v>11</v>
      </c>
      <c r="D20" s="15"/>
      <c r="E20" s="15"/>
      <c r="F20" s="15">
        <v>1</v>
      </c>
      <c r="G20" s="15">
        <v>1</v>
      </c>
      <c r="H20" s="15">
        <v>1014</v>
      </c>
      <c r="I20" s="15">
        <v>6</v>
      </c>
      <c r="J20" s="15">
        <v>3897</v>
      </c>
      <c r="K20" s="15"/>
      <c r="L20" s="15"/>
      <c r="M20" s="16">
        <v>4930</v>
      </c>
    </row>
    <row r="21" spans="1:13" ht="12.75">
      <c r="A21" s="5" t="s">
        <v>81</v>
      </c>
      <c r="B21" s="14"/>
      <c r="C21" s="15"/>
      <c r="D21" s="15"/>
      <c r="E21" s="15"/>
      <c r="F21" s="15"/>
      <c r="G21" s="15"/>
      <c r="H21" s="15">
        <v>6</v>
      </c>
      <c r="I21" s="15">
        <v>2</v>
      </c>
      <c r="J21" s="15">
        <v>4108</v>
      </c>
      <c r="K21" s="15"/>
      <c r="L21" s="15"/>
      <c r="M21" s="16">
        <v>4116</v>
      </c>
    </row>
    <row r="22" spans="1:13" ht="12.75">
      <c r="A22" s="5" t="s">
        <v>20</v>
      </c>
      <c r="B22" s="14"/>
      <c r="C22" s="15">
        <v>1</v>
      </c>
      <c r="D22" s="15"/>
      <c r="E22" s="15">
        <v>574</v>
      </c>
      <c r="F22" s="15"/>
      <c r="G22" s="15">
        <v>183</v>
      </c>
      <c r="H22" s="15">
        <v>7369</v>
      </c>
      <c r="I22" s="15">
        <v>1336</v>
      </c>
      <c r="J22" s="15">
        <v>55660</v>
      </c>
      <c r="K22" s="15"/>
      <c r="L22" s="15"/>
      <c r="M22" s="16">
        <v>65123</v>
      </c>
    </row>
    <row r="23" spans="1:13" ht="12.75">
      <c r="A23" s="5" t="s">
        <v>29</v>
      </c>
      <c r="B23" s="14">
        <v>4</v>
      </c>
      <c r="C23" s="15">
        <v>2</v>
      </c>
      <c r="D23" s="15">
        <v>5</v>
      </c>
      <c r="E23" s="15">
        <v>86</v>
      </c>
      <c r="F23" s="15">
        <v>3</v>
      </c>
      <c r="G23" s="15">
        <v>117</v>
      </c>
      <c r="H23" s="15">
        <v>4301</v>
      </c>
      <c r="I23" s="15">
        <v>516</v>
      </c>
      <c r="J23" s="15">
        <v>21233</v>
      </c>
      <c r="K23" s="15">
        <v>1</v>
      </c>
      <c r="L23" s="15"/>
      <c r="M23" s="16">
        <v>26268</v>
      </c>
    </row>
    <row r="24" spans="1:13" ht="12.75">
      <c r="A24" s="5" t="s">
        <v>43</v>
      </c>
      <c r="B24" s="14">
        <v>1</v>
      </c>
      <c r="C24" s="15">
        <v>3</v>
      </c>
      <c r="D24" s="15"/>
      <c r="E24" s="15"/>
      <c r="F24" s="15">
        <v>2</v>
      </c>
      <c r="G24" s="15">
        <v>8</v>
      </c>
      <c r="H24" s="15">
        <v>15778</v>
      </c>
      <c r="I24" s="15">
        <v>35</v>
      </c>
      <c r="J24" s="15">
        <v>8189</v>
      </c>
      <c r="K24" s="15"/>
      <c r="L24" s="15"/>
      <c r="M24" s="16">
        <v>24016</v>
      </c>
    </row>
    <row r="25" spans="1:13" ht="12.75">
      <c r="A25" s="5" t="s">
        <v>102</v>
      </c>
      <c r="B25" s="14"/>
      <c r="C25" s="15"/>
      <c r="D25" s="15"/>
      <c r="E25" s="15"/>
      <c r="F25" s="15"/>
      <c r="G25" s="15"/>
      <c r="H25" s="15">
        <v>2</v>
      </c>
      <c r="I25" s="15">
        <v>357</v>
      </c>
      <c r="J25" s="15">
        <v>7673</v>
      </c>
      <c r="K25" s="15"/>
      <c r="L25" s="15"/>
      <c r="M25" s="16">
        <v>8032</v>
      </c>
    </row>
    <row r="26" spans="1:13" ht="12.75">
      <c r="A26" s="5" t="s">
        <v>31</v>
      </c>
      <c r="B26" s="14">
        <v>5</v>
      </c>
      <c r="C26" s="15">
        <v>302</v>
      </c>
      <c r="D26" s="15">
        <v>13</v>
      </c>
      <c r="E26" s="15"/>
      <c r="F26" s="15">
        <v>1</v>
      </c>
      <c r="G26" s="15">
        <v>345</v>
      </c>
      <c r="H26" s="15">
        <v>318</v>
      </c>
      <c r="I26" s="15">
        <v>603</v>
      </c>
      <c r="J26" s="15">
        <v>17123</v>
      </c>
      <c r="K26" s="15"/>
      <c r="L26" s="15"/>
      <c r="M26" s="16">
        <v>18710</v>
      </c>
    </row>
    <row r="27" spans="1:13" ht="12.75">
      <c r="A27" s="5" t="s">
        <v>10</v>
      </c>
      <c r="B27" s="14">
        <v>2</v>
      </c>
      <c r="C27" s="15">
        <v>4</v>
      </c>
      <c r="D27" s="15">
        <v>2</v>
      </c>
      <c r="E27" s="15">
        <v>62</v>
      </c>
      <c r="F27" s="15">
        <v>4</v>
      </c>
      <c r="G27" s="15">
        <v>477</v>
      </c>
      <c r="H27" s="15">
        <v>3716</v>
      </c>
      <c r="I27" s="15">
        <v>1047</v>
      </c>
      <c r="J27" s="15">
        <v>26245</v>
      </c>
      <c r="K27" s="15">
        <v>1</v>
      </c>
      <c r="L27" s="15"/>
      <c r="M27" s="16">
        <v>31560</v>
      </c>
    </row>
    <row r="28" spans="1:13" ht="12.75">
      <c r="A28" s="5" t="s">
        <v>88</v>
      </c>
      <c r="B28" s="14">
        <v>42</v>
      </c>
      <c r="C28" s="15">
        <v>8</v>
      </c>
      <c r="D28" s="15">
        <v>15</v>
      </c>
      <c r="E28" s="15">
        <v>940</v>
      </c>
      <c r="F28" s="15">
        <v>9</v>
      </c>
      <c r="G28" s="15">
        <v>1465</v>
      </c>
      <c r="H28" s="15">
        <v>60364</v>
      </c>
      <c r="I28" s="15">
        <v>5658</v>
      </c>
      <c r="J28" s="15">
        <v>120701</v>
      </c>
      <c r="K28" s="15">
        <v>218</v>
      </c>
      <c r="L28" s="15"/>
      <c r="M28" s="16">
        <v>189420</v>
      </c>
    </row>
    <row r="29" spans="1:13" ht="12.75">
      <c r="A29" s="5" t="s">
        <v>63</v>
      </c>
      <c r="B29" s="14"/>
      <c r="C29" s="15"/>
      <c r="D29" s="15"/>
      <c r="E29" s="15"/>
      <c r="F29" s="15"/>
      <c r="G29" s="15"/>
      <c r="H29" s="15"/>
      <c r="I29" s="15"/>
      <c r="J29" s="15">
        <v>1</v>
      </c>
      <c r="K29" s="15"/>
      <c r="L29" s="15"/>
      <c r="M29" s="16">
        <v>1</v>
      </c>
    </row>
    <row r="30" spans="1:13" ht="12.75">
      <c r="A30" s="5" t="s">
        <v>80</v>
      </c>
      <c r="B30" s="14"/>
      <c r="C30" s="15"/>
      <c r="D30" s="15"/>
      <c r="E30" s="15"/>
      <c r="F30" s="15"/>
      <c r="G30" s="15">
        <v>43</v>
      </c>
      <c r="H30" s="15">
        <v>1</v>
      </c>
      <c r="I30" s="15">
        <v>1</v>
      </c>
      <c r="J30" s="15">
        <v>6618</v>
      </c>
      <c r="K30" s="15"/>
      <c r="L30" s="15"/>
      <c r="M30" s="16">
        <v>6663</v>
      </c>
    </row>
    <row r="31" spans="1:13" ht="12.75">
      <c r="A31" s="5" t="s">
        <v>62</v>
      </c>
      <c r="B31" s="14"/>
      <c r="C31" s="15"/>
      <c r="D31" s="15"/>
      <c r="E31" s="15"/>
      <c r="F31" s="15"/>
      <c r="G31" s="15"/>
      <c r="H31" s="15"/>
      <c r="I31" s="15"/>
      <c r="J31" s="15">
        <v>181</v>
      </c>
      <c r="K31" s="15"/>
      <c r="L31" s="15"/>
      <c r="M31" s="16">
        <v>181</v>
      </c>
    </row>
    <row r="32" spans="1:13" ht="12.75">
      <c r="A32" s="5" t="s">
        <v>100</v>
      </c>
      <c r="B32" s="14">
        <v>1</v>
      </c>
      <c r="C32" s="15">
        <v>50</v>
      </c>
      <c r="D32" s="15">
        <v>1</v>
      </c>
      <c r="E32" s="15">
        <v>1</v>
      </c>
      <c r="F32" s="15">
        <v>2</v>
      </c>
      <c r="G32" s="15">
        <v>30</v>
      </c>
      <c r="H32" s="15">
        <v>1170</v>
      </c>
      <c r="I32" s="15">
        <v>483</v>
      </c>
      <c r="J32" s="15">
        <v>15828</v>
      </c>
      <c r="K32" s="15"/>
      <c r="L32" s="15"/>
      <c r="M32" s="16">
        <v>17566</v>
      </c>
    </row>
    <row r="33" spans="1:13" ht="12.75">
      <c r="A33" s="5" t="s">
        <v>89</v>
      </c>
      <c r="B33" s="14">
        <v>5</v>
      </c>
      <c r="C33" s="15">
        <v>2</v>
      </c>
      <c r="D33" s="15">
        <v>2</v>
      </c>
      <c r="E33" s="15">
        <v>184</v>
      </c>
      <c r="F33" s="15">
        <v>1</v>
      </c>
      <c r="G33" s="15"/>
      <c r="H33" s="15">
        <v>17837</v>
      </c>
      <c r="I33" s="15">
        <v>1982</v>
      </c>
      <c r="J33" s="15">
        <v>30517</v>
      </c>
      <c r="K33" s="15">
        <v>1</v>
      </c>
      <c r="L33" s="15"/>
      <c r="M33" s="16">
        <v>50531</v>
      </c>
    </row>
    <row r="34" spans="1:13" ht="12.75">
      <c r="A34" s="5" t="s">
        <v>105</v>
      </c>
      <c r="B34" s="14"/>
      <c r="C34" s="15"/>
      <c r="D34" s="15"/>
      <c r="E34" s="15"/>
      <c r="F34" s="15"/>
      <c r="G34" s="15"/>
      <c r="H34" s="15"/>
      <c r="I34" s="15"/>
      <c r="J34" s="15">
        <v>952</v>
      </c>
      <c r="K34" s="15"/>
      <c r="L34" s="15"/>
      <c r="M34" s="16">
        <v>952</v>
      </c>
    </row>
    <row r="35" spans="1:13" ht="12.75">
      <c r="A35" s="5" t="s">
        <v>24</v>
      </c>
      <c r="B35" s="14"/>
      <c r="C35" s="15">
        <v>8</v>
      </c>
      <c r="D35" s="15">
        <v>46</v>
      </c>
      <c r="E35" s="15">
        <v>16</v>
      </c>
      <c r="F35" s="15"/>
      <c r="G35" s="15">
        <v>808</v>
      </c>
      <c r="H35" s="15">
        <v>9084</v>
      </c>
      <c r="I35" s="15">
        <v>771</v>
      </c>
      <c r="J35" s="15">
        <v>35420</v>
      </c>
      <c r="K35" s="15">
        <v>1</v>
      </c>
      <c r="L35" s="15"/>
      <c r="M35" s="16">
        <v>46154</v>
      </c>
    </row>
    <row r="36" spans="1:13" ht="12.75">
      <c r="A36" s="5" t="s">
        <v>104</v>
      </c>
      <c r="B36" s="14"/>
      <c r="C36" s="15"/>
      <c r="D36" s="15"/>
      <c r="E36" s="15"/>
      <c r="F36" s="15"/>
      <c r="G36" s="15"/>
      <c r="H36" s="15"/>
      <c r="I36" s="15"/>
      <c r="J36" s="15">
        <v>346</v>
      </c>
      <c r="K36" s="15"/>
      <c r="L36" s="15"/>
      <c r="M36" s="16">
        <v>346</v>
      </c>
    </row>
    <row r="37" spans="1:13" ht="12.75">
      <c r="A37" s="5" t="s">
        <v>40</v>
      </c>
      <c r="B37" s="14">
        <v>1</v>
      </c>
      <c r="C37" s="15">
        <v>1</v>
      </c>
      <c r="D37" s="15">
        <v>8</v>
      </c>
      <c r="E37" s="15">
        <v>302</v>
      </c>
      <c r="F37" s="15"/>
      <c r="G37" s="15">
        <v>26</v>
      </c>
      <c r="H37" s="15">
        <v>8539</v>
      </c>
      <c r="I37" s="15">
        <v>54</v>
      </c>
      <c r="J37" s="15">
        <v>6159</v>
      </c>
      <c r="K37" s="15"/>
      <c r="L37" s="15"/>
      <c r="M37" s="16">
        <v>15090</v>
      </c>
    </row>
    <row r="38" spans="1:13" ht="12.75">
      <c r="A38" s="5" t="s">
        <v>52</v>
      </c>
      <c r="B38" s="14"/>
      <c r="C38" s="15"/>
      <c r="D38" s="15"/>
      <c r="E38" s="15"/>
      <c r="F38" s="15"/>
      <c r="G38" s="15">
        <v>15</v>
      </c>
      <c r="H38" s="15">
        <v>56</v>
      </c>
      <c r="I38" s="15">
        <v>23</v>
      </c>
      <c r="J38" s="15">
        <v>1200</v>
      </c>
      <c r="K38" s="15"/>
      <c r="L38" s="15"/>
      <c r="M38" s="16">
        <v>1294</v>
      </c>
    </row>
    <row r="39" spans="1:13" ht="12.75">
      <c r="A39" s="5" t="s">
        <v>60</v>
      </c>
      <c r="B39" s="14"/>
      <c r="C39" s="15"/>
      <c r="D39" s="15"/>
      <c r="E39" s="15"/>
      <c r="F39" s="15"/>
      <c r="G39" s="15"/>
      <c r="H39" s="15">
        <v>27</v>
      </c>
      <c r="I39" s="15"/>
      <c r="J39" s="15">
        <v>53</v>
      </c>
      <c r="K39" s="15"/>
      <c r="L39" s="15"/>
      <c r="M39" s="16">
        <v>80</v>
      </c>
    </row>
    <row r="40" spans="1:13" ht="12.75">
      <c r="A40" s="5" t="s">
        <v>23</v>
      </c>
      <c r="B40" s="14">
        <v>5</v>
      </c>
      <c r="C40" s="15">
        <v>52</v>
      </c>
      <c r="D40" s="15">
        <v>4</v>
      </c>
      <c r="E40" s="15">
        <v>39</v>
      </c>
      <c r="F40" s="15">
        <v>5</v>
      </c>
      <c r="G40" s="15">
        <v>2711</v>
      </c>
      <c r="H40" s="15">
        <v>21484</v>
      </c>
      <c r="I40" s="15">
        <v>895</v>
      </c>
      <c r="J40" s="15">
        <v>39035</v>
      </c>
      <c r="K40" s="15">
        <v>2</v>
      </c>
      <c r="L40" s="15"/>
      <c r="M40" s="16">
        <v>64232</v>
      </c>
    </row>
    <row r="41" spans="1:13" ht="12.75">
      <c r="A41" s="5" t="s">
        <v>22</v>
      </c>
      <c r="B41" s="14">
        <v>167</v>
      </c>
      <c r="C41" s="15">
        <v>8</v>
      </c>
      <c r="D41" s="15">
        <v>1</v>
      </c>
      <c r="E41" s="15">
        <v>30</v>
      </c>
      <c r="F41" s="15"/>
      <c r="G41" s="15">
        <v>273</v>
      </c>
      <c r="H41" s="15">
        <v>1361</v>
      </c>
      <c r="I41" s="15">
        <v>295</v>
      </c>
      <c r="J41" s="15">
        <v>12362</v>
      </c>
      <c r="K41" s="15"/>
      <c r="L41" s="15"/>
      <c r="M41" s="16">
        <v>14497</v>
      </c>
    </row>
    <row r="42" spans="1:13" ht="12.75">
      <c r="A42" s="5" t="s">
        <v>21</v>
      </c>
      <c r="B42" s="14">
        <v>639</v>
      </c>
      <c r="C42" s="15">
        <v>69</v>
      </c>
      <c r="D42" s="15">
        <v>27</v>
      </c>
      <c r="E42" s="15">
        <v>676</v>
      </c>
      <c r="F42" s="15"/>
      <c r="G42" s="15">
        <v>1710</v>
      </c>
      <c r="H42" s="15">
        <v>21154</v>
      </c>
      <c r="I42" s="15">
        <v>3335</v>
      </c>
      <c r="J42" s="15">
        <v>57974</v>
      </c>
      <c r="K42" s="15">
        <v>227</v>
      </c>
      <c r="L42" s="15"/>
      <c r="M42" s="16">
        <v>85811</v>
      </c>
    </row>
    <row r="43" spans="1:13" ht="12.75">
      <c r="A43" s="5" t="s">
        <v>97</v>
      </c>
      <c r="B43" s="14">
        <v>16</v>
      </c>
      <c r="C43" s="15">
        <v>9</v>
      </c>
      <c r="D43" s="15">
        <v>2</v>
      </c>
      <c r="E43" s="15">
        <v>13</v>
      </c>
      <c r="F43" s="15">
        <v>7</v>
      </c>
      <c r="G43" s="15">
        <v>268</v>
      </c>
      <c r="H43" s="15">
        <v>461</v>
      </c>
      <c r="I43" s="15">
        <v>270</v>
      </c>
      <c r="J43" s="15">
        <v>3710</v>
      </c>
      <c r="K43" s="15"/>
      <c r="L43" s="15"/>
      <c r="M43" s="16">
        <v>4756</v>
      </c>
    </row>
    <row r="44" spans="1:13" ht="12.75">
      <c r="A44" s="5" t="s">
        <v>51</v>
      </c>
      <c r="B44" s="14"/>
      <c r="C44" s="15"/>
      <c r="D44" s="15"/>
      <c r="E44" s="15"/>
      <c r="F44" s="15"/>
      <c r="G44" s="15">
        <v>1</v>
      </c>
      <c r="H44" s="15">
        <v>4</v>
      </c>
      <c r="I44" s="15">
        <v>2</v>
      </c>
      <c r="J44" s="15">
        <v>1079</v>
      </c>
      <c r="K44" s="15"/>
      <c r="L44" s="15"/>
      <c r="M44" s="16">
        <v>1086</v>
      </c>
    </row>
    <row r="45" spans="1:13" ht="12.75">
      <c r="A45" s="5" t="s">
        <v>77</v>
      </c>
      <c r="B45" s="14"/>
      <c r="C45" s="15"/>
      <c r="D45" s="15"/>
      <c r="E45" s="15"/>
      <c r="F45" s="15"/>
      <c r="G45" s="15"/>
      <c r="H45" s="15"/>
      <c r="I45" s="15"/>
      <c r="J45" s="15">
        <v>1</v>
      </c>
      <c r="K45" s="15"/>
      <c r="L45" s="15"/>
      <c r="M45" s="16">
        <v>1</v>
      </c>
    </row>
    <row r="46" spans="1:13" ht="12.75">
      <c r="A46" s="5" t="s">
        <v>78</v>
      </c>
      <c r="B46" s="14"/>
      <c r="C46" s="15"/>
      <c r="D46" s="15"/>
      <c r="E46" s="15"/>
      <c r="F46" s="15"/>
      <c r="G46" s="15"/>
      <c r="H46" s="15"/>
      <c r="I46" s="15"/>
      <c r="J46" s="15">
        <v>2</v>
      </c>
      <c r="K46" s="15"/>
      <c r="L46" s="15"/>
      <c r="M46" s="16">
        <v>2</v>
      </c>
    </row>
    <row r="47" spans="1:13" ht="12.75">
      <c r="A47" s="5" t="s">
        <v>17</v>
      </c>
      <c r="B47" s="14">
        <v>1</v>
      </c>
      <c r="C47" s="15">
        <v>25</v>
      </c>
      <c r="D47" s="15">
        <v>2</v>
      </c>
      <c r="E47" s="15">
        <v>346</v>
      </c>
      <c r="F47" s="15">
        <v>4</v>
      </c>
      <c r="G47" s="15">
        <v>32</v>
      </c>
      <c r="H47" s="15">
        <v>47397</v>
      </c>
      <c r="I47" s="15">
        <v>1266</v>
      </c>
      <c r="J47" s="15">
        <v>40236</v>
      </c>
      <c r="K47" s="15"/>
      <c r="L47" s="15"/>
      <c r="M47" s="16">
        <v>89309</v>
      </c>
    </row>
    <row r="48" spans="1:13" ht="12.75">
      <c r="A48" s="5" t="s">
        <v>95</v>
      </c>
      <c r="B48" s="14"/>
      <c r="C48" s="15">
        <v>5</v>
      </c>
      <c r="D48" s="15"/>
      <c r="E48" s="15">
        <v>35</v>
      </c>
      <c r="F48" s="15"/>
      <c r="G48" s="15">
        <v>29</v>
      </c>
      <c r="H48" s="15">
        <v>5045</v>
      </c>
      <c r="I48" s="15">
        <v>722</v>
      </c>
      <c r="J48" s="15">
        <v>5050</v>
      </c>
      <c r="K48" s="15"/>
      <c r="L48" s="15"/>
      <c r="M48" s="16">
        <v>10886</v>
      </c>
    </row>
    <row r="49" spans="1:13" ht="12.75">
      <c r="A49" s="5" t="s">
        <v>50</v>
      </c>
      <c r="B49" s="14"/>
      <c r="C49" s="15"/>
      <c r="D49" s="15"/>
      <c r="E49" s="15"/>
      <c r="F49" s="15"/>
      <c r="G49" s="15"/>
      <c r="H49" s="15"/>
      <c r="I49" s="15">
        <v>1</v>
      </c>
      <c r="J49" s="15">
        <v>1430</v>
      </c>
      <c r="K49" s="15"/>
      <c r="L49" s="15"/>
      <c r="M49" s="16">
        <v>1431</v>
      </c>
    </row>
    <row r="50" spans="1:13" ht="12.75">
      <c r="A50" s="5" t="s">
        <v>71</v>
      </c>
      <c r="B50" s="14"/>
      <c r="C50" s="15"/>
      <c r="D50" s="15"/>
      <c r="E50" s="15"/>
      <c r="F50" s="15"/>
      <c r="G50" s="15"/>
      <c r="H50" s="15"/>
      <c r="I50" s="15"/>
      <c r="J50" s="15">
        <v>585</v>
      </c>
      <c r="K50" s="15"/>
      <c r="L50" s="15"/>
      <c r="M50" s="16">
        <v>585</v>
      </c>
    </row>
    <row r="51" spans="1:13" ht="12.75">
      <c r="A51" s="5" t="s">
        <v>16</v>
      </c>
      <c r="B51" s="14">
        <v>10</v>
      </c>
      <c r="C51" s="15">
        <v>30</v>
      </c>
      <c r="D51" s="15">
        <v>12</v>
      </c>
      <c r="E51" s="15">
        <v>268</v>
      </c>
      <c r="F51" s="15">
        <v>5</v>
      </c>
      <c r="G51" s="15">
        <v>610</v>
      </c>
      <c r="H51" s="15">
        <v>13518</v>
      </c>
      <c r="I51" s="15">
        <v>6037</v>
      </c>
      <c r="J51" s="15">
        <v>60740</v>
      </c>
      <c r="K51" s="15">
        <v>7</v>
      </c>
      <c r="L51" s="15"/>
      <c r="M51" s="16">
        <v>81237</v>
      </c>
    </row>
    <row r="52" spans="1:13" ht="12.75">
      <c r="A52" s="5" t="s">
        <v>72</v>
      </c>
      <c r="B52" s="14"/>
      <c r="C52" s="15"/>
      <c r="D52" s="15"/>
      <c r="E52" s="15"/>
      <c r="F52" s="15"/>
      <c r="G52" s="15">
        <v>1</v>
      </c>
      <c r="H52" s="15">
        <v>46770</v>
      </c>
      <c r="I52" s="15">
        <v>785</v>
      </c>
      <c r="J52" s="15">
        <v>26</v>
      </c>
      <c r="K52" s="15"/>
      <c r="L52" s="15"/>
      <c r="M52" s="16">
        <v>47582</v>
      </c>
    </row>
    <row r="53" spans="1:13" ht="12.75">
      <c r="A53" s="5" t="s">
        <v>59</v>
      </c>
      <c r="B53" s="14"/>
      <c r="C53" s="15"/>
      <c r="D53" s="15"/>
      <c r="E53" s="15"/>
      <c r="F53" s="15"/>
      <c r="G53" s="15"/>
      <c r="H53" s="15"/>
      <c r="I53" s="15">
        <v>1</v>
      </c>
      <c r="J53" s="15">
        <v>941</v>
      </c>
      <c r="K53" s="15"/>
      <c r="L53" s="15"/>
      <c r="M53" s="16">
        <v>942</v>
      </c>
    </row>
    <row r="54" spans="1:13" ht="12.75">
      <c r="A54" s="5" t="s">
        <v>5</v>
      </c>
      <c r="B54" s="14">
        <v>9</v>
      </c>
      <c r="C54" s="15">
        <v>15</v>
      </c>
      <c r="D54" s="15">
        <v>6</v>
      </c>
      <c r="E54" s="15">
        <v>7</v>
      </c>
      <c r="F54" s="15">
        <v>4</v>
      </c>
      <c r="G54" s="15">
        <v>663</v>
      </c>
      <c r="H54" s="15">
        <v>13326</v>
      </c>
      <c r="I54" s="15">
        <v>937</v>
      </c>
      <c r="J54" s="15">
        <v>53975</v>
      </c>
      <c r="K54" s="15"/>
      <c r="L54" s="15"/>
      <c r="M54" s="16">
        <v>68942</v>
      </c>
    </row>
    <row r="55" spans="1:13" ht="12.75">
      <c r="A55" s="5" t="s">
        <v>53</v>
      </c>
      <c r="B55" s="14"/>
      <c r="C55" s="15"/>
      <c r="D55" s="15">
        <v>1</v>
      </c>
      <c r="E55" s="15"/>
      <c r="F55" s="15"/>
      <c r="G55" s="15"/>
      <c r="H55" s="15">
        <v>2</v>
      </c>
      <c r="I55" s="15"/>
      <c r="J55" s="15">
        <v>26</v>
      </c>
      <c r="K55" s="15"/>
      <c r="L55" s="15"/>
      <c r="M55" s="16">
        <v>29</v>
      </c>
    </row>
    <row r="56" spans="1:13" ht="12.75">
      <c r="A56" s="5" t="s">
        <v>103</v>
      </c>
      <c r="B56" s="14"/>
      <c r="C56" s="15"/>
      <c r="D56" s="15"/>
      <c r="E56" s="15"/>
      <c r="F56" s="15"/>
      <c r="G56" s="15"/>
      <c r="H56" s="15"/>
      <c r="I56" s="15">
        <v>40</v>
      </c>
      <c r="J56" s="15"/>
      <c r="K56" s="15"/>
      <c r="L56" s="15"/>
      <c r="M56" s="16">
        <v>40</v>
      </c>
    </row>
    <row r="57" spans="1:13" ht="12.75">
      <c r="A57" s="5" t="s">
        <v>6</v>
      </c>
      <c r="B57" s="14">
        <v>12</v>
      </c>
      <c r="C57" s="15">
        <v>120</v>
      </c>
      <c r="D57" s="15">
        <v>14</v>
      </c>
      <c r="E57" s="15">
        <v>128</v>
      </c>
      <c r="F57" s="15">
        <v>5</v>
      </c>
      <c r="G57" s="15">
        <v>2434</v>
      </c>
      <c r="H57" s="15">
        <v>21895</v>
      </c>
      <c r="I57" s="15">
        <v>894</v>
      </c>
      <c r="J57" s="15">
        <v>58765</v>
      </c>
      <c r="K57" s="15"/>
      <c r="L57" s="15"/>
      <c r="M57" s="16">
        <v>84267</v>
      </c>
    </row>
    <row r="58" spans="1:13" ht="12.75">
      <c r="A58" s="5" t="s">
        <v>47</v>
      </c>
      <c r="B58" s="14"/>
      <c r="C58" s="15"/>
      <c r="D58" s="15">
        <v>2</v>
      </c>
      <c r="E58" s="15"/>
      <c r="F58" s="15"/>
      <c r="G58" s="15">
        <v>178</v>
      </c>
      <c r="H58" s="15">
        <v>46</v>
      </c>
      <c r="I58" s="15">
        <v>601</v>
      </c>
      <c r="J58" s="15">
        <v>6775</v>
      </c>
      <c r="K58" s="15"/>
      <c r="L58" s="15"/>
      <c r="M58" s="16">
        <v>7602</v>
      </c>
    </row>
    <row r="59" spans="1:13" ht="12.75">
      <c r="A59" s="5" t="s">
        <v>73</v>
      </c>
      <c r="B59" s="14">
        <v>34</v>
      </c>
      <c r="C59" s="15">
        <v>91</v>
      </c>
      <c r="D59" s="15">
        <v>1</v>
      </c>
      <c r="E59" s="15">
        <v>99</v>
      </c>
      <c r="F59" s="15">
        <v>9</v>
      </c>
      <c r="G59" s="15">
        <v>685</v>
      </c>
      <c r="H59" s="15">
        <v>29297</v>
      </c>
      <c r="I59" s="15">
        <v>6613</v>
      </c>
      <c r="J59" s="15">
        <v>51935</v>
      </c>
      <c r="K59" s="15">
        <v>2</v>
      </c>
      <c r="L59" s="15"/>
      <c r="M59" s="16">
        <v>88766</v>
      </c>
    </row>
    <row r="60" spans="1:13" ht="12.75">
      <c r="A60" s="5" t="s">
        <v>90</v>
      </c>
      <c r="B60" s="14">
        <v>1</v>
      </c>
      <c r="C60" s="15">
        <v>1</v>
      </c>
      <c r="D60" s="15">
        <v>1</v>
      </c>
      <c r="E60" s="15">
        <v>48</v>
      </c>
      <c r="F60" s="15">
        <v>7</v>
      </c>
      <c r="G60" s="15">
        <v>1323</v>
      </c>
      <c r="H60" s="15">
        <v>6402</v>
      </c>
      <c r="I60" s="15">
        <v>758</v>
      </c>
      <c r="J60" s="15">
        <v>43243</v>
      </c>
      <c r="K60" s="15">
        <v>1</v>
      </c>
      <c r="L60" s="15"/>
      <c r="M60" s="16">
        <v>51785</v>
      </c>
    </row>
    <row r="61" spans="1:13" ht="12.75">
      <c r="A61" s="5" t="s">
        <v>91</v>
      </c>
      <c r="B61" s="14">
        <v>135</v>
      </c>
      <c r="C61" s="15">
        <v>1</v>
      </c>
      <c r="D61" s="15"/>
      <c r="E61" s="15">
        <v>27</v>
      </c>
      <c r="F61" s="15"/>
      <c r="G61" s="15">
        <v>279</v>
      </c>
      <c r="H61" s="15">
        <v>4772</v>
      </c>
      <c r="I61" s="15">
        <v>429</v>
      </c>
      <c r="J61" s="15">
        <v>12607</v>
      </c>
      <c r="K61" s="15"/>
      <c r="L61" s="15"/>
      <c r="M61" s="16">
        <v>18250</v>
      </c>
    </row>
    <row r="62" spans="1:13" ht="12.75">
      <c r="A62" s="5" t="s">
        <v>99</v>
      </c>
      <c r="B62" s="14">
        <v>2</v>
      </c>
      <c r="C62" s="15">
        <v>3</v>
      </c>
      <c r="D62" s="15"/>
      <c r="E62" s="15">
        <v>2198</v>
      </c>
      <c r="F62" s="15"/>
      <c r="G62" s="15">
        <v>98</v>
      </c>
      <c r="H62" s="15">
        <v>1035</v>
      </c>
      <c r="I62" s="15">
        <v>507</v>
      </c>
      <c r="J62" s="15">
        <v>6147</v>
      </c>
      <c r="K62" s="15"/>
      <c r="L62" s="15"/>
      <c r="M62" s="16">
        <v>9990</v>
      </c>
    </row>
    <row r="63" spans="1:13" ht="12.75">
      <c r="A63" s="5" t="s">
        <v>56</v>
      </c>
      <c r="B63" s="14"/>
      <c r="C63" s="15"/>
      <c r="D63" s="15"/>
      <c r="E63" s="15"/>
      <c r="F63" s="15"/>
      <c r="G63" s="15"/>
      <c r="H63" s="15">
        <v>6</v>
      </c>
      <c r="I63" s="15"/>
      <c r="J63" s="15"/>
      <c r="K63" s="15"/>
      <c r="L63" s="15"/>
      <c r="M63" s="16">
        <v>6</v>
      </c>
    </row>
    <row r="64" spans="1:13" ht="12.75">
      <c r="A64" s="5" t="s">
        <v>35</v>
      </c>
      <c r="B64" s="14">
        <v>13</v>
      </c>
      <c r="C64" s="15">
        <v>7</v>
      </c>
      <c r="D64" s="15">
        <v>4</v>
      </c>
      <c r="E64" s="15"/>
      <c r="F64" s="15">
        <v>12</v>
      </c>
      <c r="G64" s="15">
        <v>274</v>
      </c>
      <c r="H64" s="15">
        <v>1306</v>
      </c>
      <c r="I64" s="15">
        <v>301</v>
      </c>
      <c r="J64" s="15">
        <v>17422</v>
      </c>
      <c r="K64" s="15"/>
      <c r="L64" s="15"/>
      <c r="M64" s="16">
        <v>19339</v>
      </c>
    </row>
    <row r="65" spans="1:13" ht="12.75">
      <c r="A65" s="5" t="s">
        <v>30</v>
      </c>
      <c r="B65" s="14">
        <v>3</v>
      </c>
      <c r="C65" s="15"/>
      <c r="D65" s="15"/>
      <c r="E65" s="15">
        <v>1</v>
      </c>
      <c r="F65" s="15"/>
      <c r="G65" s="15">
        <v>1</v>
      </c>
      <c r="H65" s="15">
        <v>2451</v>
      </c>
      <c r="I65" s="15">
        <v>148</v>
      </c>
      <c r="J65" s="15">
        <v>11757</v>
      </c>
      <c r="K65" s="15"/>
      <c r="L65" s="15"/>
      <c r="M65" s="16">
        <v>14361</v>
      </c>
    </row>
    <row r="66" spans="1:13" ht="12.75">
      <c r="A66" s="5" t="s">
        <v>34</v>
      </c>
      <c r="B66" s="14">
        <v>1</v>
      </c>
      <c r="C66" s="15">
        <v>40</v>
      </c>
      <c r="D66" s="15">
        <v>1</v>
      </c>
      <c r="E66" s="15">
        <v>78</v>
      </c>
      <c r="F66" s="15"/>
      <c r="G66" s="15">
        <v>256</v>
      </c>
      <c r="H66" s="15">
        <v>15553</v>
      </c>
      <c r="I66" s="15">
        <v>723</v>
      </c>
      <c r="J66" s="15">
        <v>20752</v>
      </c>
      <c r="K66" s="15"/>
      <c r="L66" s="15"/>
      <c r="M66" s="16">
        <v>37404</v>
      </c>
    </row>
    <row r="67" spans="1:13" ht="12.75">
      <c r="A67" s="5" t="s">
        <v>70</v>
      </c>
      <c r="B67" s="14">
        <v>2</v>
      </c>
      <c r="C67" s="15">
        <v>1</v>
      </c>
      <c r="D67" s="15">
        <v>1</v>
      </c>
      <c r="E67" s="15">
        <v>12</v>
      </c>
      <c r="F67" s="15"/>
      <c r="G67" s="15">
        <v>26</v>
      </c>
      <c r="H67" s="15">
        <v>92</v>
      </c>
      <c r="I67" s="15">
        <v>26</v>
      </c>
      <c r="J67" s="15">
        <v>2682</v>
      </c>
      <c r="K67" s="15"/>
      <c r="L67" s="15"/>
      <c r="M67" s="16">
        <v>2842</v>
      </c>
    </row>
    <row r="68" spans="1:13" ht="12.75">
      <c r="A68" s="5" t="s">
        <v>7</v>
      </c>
      <c r="B68" s="14">
        <v>1</v>
      </c>
      <c r="C68" s="15">
        <v>4</v>
      </c>
      <c r="D68" s="15">
        <v>3</v>
      </c>
      <c r="E68" s="15">
        <v>1</v>
      </c>
      <c r="F68" s="15">
        <v>2</v>
      </c>
      <c r="G68" s="15">
        <v>21</v>
      </c>
      <c r="H68" s="15">
        <v>376</v>
      </c>
      <c r="I68" s="15">
        <v>500</v>
      </c>
      <c r="J68" s="15">
        <v>2030</v>
      </c>
      <c r="K68" s="15"/>
      <c r="L68" s="15"/>
      <c r="M68" s="16">
        <v>2938</v>
      </c>
    </row>
    <row r="69" spans="1:13" ht="12.75">
      <c r="A69" s="5" t="s">
        <v>101</v>
      </c>
      <c r="B69" s="14"/>
      <c r="C69" s="15"/>
      <c r="D69" s="15">
        <v>18</v>
      </c>
      <c r="E69" s="15">
        <v>128</v>
      </c>
      <c r="F69" s="15">
        <v>40</v>
      </c>
      <c r="G69" s="15">
        <v>1</v>
      </c>
      <c r="H69" s="15">
        <v>119</v>
      </c>
      <c r="I69" s="15"/>
      <c r="J69" s="15">
        <v>5582</v>
      </c>
      <c r="K69" s="15"/>
      <c r="L69" s="15"/>
      <c r="M69" s="16">
        <v>5888</v>
      </c>
    </row>
    <row r="70" spans="1:13" ht="12.75">
      <c r="A70" s="5" t="s">
        <v>57</v>
      </c>
      <c r="B70" s="14"/>
      <c r="C70" s="15"/>
      <c r="D70" s="15"/>
      <c r="E70" s="15"/>
      <c r="F70" s="15"/>
      <c r="G70" s="15"/>
      <c r="H70" s="15"/>
      <c r="I70" s="15"/>
      <c r="J70" s="15">
        <v>297</v>
      </c>
      <c r="K70" s="15"/>
      <c r="L70" s="15"/>
      <c r="M70" s="16">
        <v>297</v>
      </c>
    </row>
    <row r="71" spans="1:13" ht="12.75">
      <c r="A71" s="5" t="s">
        <v>79</v>
      </c>
      <c r="B71" s="14"/>
      <c r="C71" s="15"/>
      <c r="D71" s="15"/>
      <c r="E71" s="15"/>
      <c r="F71" s="15"/>
      <c r="G71" s="15"/>
      <c r="H71" s="15">
        <v>5</v>
      </c>
      <c r="I71" s="15">
        <v>66</v>
      </c>
      <c r="J71" s="15">
        <v>4745</v>
      </c>
      <c r="K71" s="15"/>
      <c r="L71" s="15"/>
      <c r="M71" s="16">
        <v>4816</v>
      </c>
    </row>
    <row r="72" spans="1:13" ht="12.75">
      <c r="A72" s="5" t="s">
        <v>94</v>
      </c>
      <c r="B72" s="14"/>
      <c r="C72" s="15">
        <v>11</v>
      </c>
      <c r="D72" s="15">
        <v>1</v>
      </c>
      <c r="E72" s="15">
        <v>1</v>
      </c>
      <c r="F72" s="15"/>
      <c r="G72" s="15">
        <v>11</v>
      </c>
      <c r="H72" s="15">
        <v>264</v>
      </c>
      <c r="I72" s="15">
        <v>112</v>
      </c>
      <c r="J72" s="15">
        <v>11211</v>
      </c>
      <c r="K72" s="15"/>
      <c r="L72" s="15"/>
      <c r="M72" s="16">
        <v>11611</v>
      </c>
    </row>
    <row r="73" spans="1:13" ht="12.75">
      <c r="A73" s="5" t="s">
        <v>18</v>
      </c>
      <c r="B73" s="14">
        <v>11</v>
      </c>
      <c r="C73" s="15">
        <v>45</v>
      </c>
      <c r="D73" s="15">
        <v>3</v>
      </c>
      <c r="E73" s="15">
        <v>39</v>
      </c>
      <c r="F73" s="15">
        <v>2</v>
      </c>
      <c r="G73" s="15">
        <v>877</v>
      </c>
      <c r="H73" s="15">
        <v>3447</v>
      </c>
      <c r="I73" s="15">
        <v>792</v>
      </c>
      <c r="J73" s="15">
        <v>15239</v>
      </c>
      <c r="K73" s="15">
        <v>1046</v>
      </c>
      <c r="L73" s="15"/>
      <c r="M73" s="16">
        <v>21501</v>
      </c>
    </row>
    <row r="74" spans="1:13" ht="12.75">
      <c r="A74" s="5" t="s">
        <v>8</v>
      </c>
      <c r="B74" s="14">
        <v>65</v>
      </c>
      <c r="C74" s="15">
        <v>5</v>
      </c>
      <c r="D74" s="15"/>
      <c r="E74" s="15">
        <v>1054</v>
      </c>
      <c r="F74" s="15">
        <v>22</v>
      </c>
      <c r="G74" s="15">
        <v>12</v>
      </c>
      <c r="H74" s="15">
        <v>52495</v>
      </c>
      <c r="I74" s="15">
        <v>4399</v>
      </c>
      <c r="J74" s="15">
        <v>63713</v>
      </c>
      <c r="K74" s="15"/>
      <c r="L74" s="15"/>
      <c r="M74" s="16">
        <v>121765</v>
      </c>
    </row>
    <row r="75" spans="1:13" ht="12.75">
      <c r="A75" s="5" t="s">
        <v>9</v>
      </c>
      <c r="B75" s="14">
        <v>60</v>
      </c>
      <c r="C75" s="15">
        <v>7</v>
      </c>
      <c r="D75" s="15">
        <v>1</v>
      </c>
      <c r="E75" s="15">
        <v>3</v>
      </c>
      <c r="F75" s="15">
        <v>1</v>
      </c>
      <c r="G75" s="15">
        <v>279</v>
      </c>
      <c r="H75" s="15">
        <v>2685</v>
      </c>
      <c r="I75" s="15">
        <v>421</v>
      </c>
      <c r="J75" s="15">
        <v>14733</v>
      </c>
      <c r="K75" s="15"/>
      <c r="L75" s="15"/>
      <c r="M75" s="16">
        <v>18190</v>
      </c>
    </row>
    <row r="76" spans="1:13" ht="12.75">
      <c r="A76" s="5" t="s">
        <v>36</v>
      </c>
      <c r="B76" s="14">
        <v>4</v>
      </c>
      <c r="C76" s="15">
        <v>7</v>
      </c>
      <c r="D76" s="15">
        <v>7</v>
      </c>
      <c r="E76" s="15">
        <v>1</v>
      </c>
      <c r="F76" s="15">
        <v>7</v>
      </c>
      <c r="G76" s="15">
        <v>652</v>
      </c>
      <c r="H76" s="15">
        <v>1338</v>
      </c>
      <c r="I76" s="15">
        <v>291</v>
      </c>
      <c r="J76" s="15">
        <v>16872</v>
      </c>
      <c r="K76" s="15"/>
      <c r="L76" s="15"/>
      <c r="M76" s="16">
        <v>19179</v>
      </c>
    </row>
    <row r="77" spans="1:13" ht="12.75">
      <c r="A77" s="5" t="s">
        <v>11</v>
      </c>
      <c r="B77" s="14">
        <v>7</v>
      </c>
      <c r="C77" s="15">
        <v>10</v>
      </c>
      <c r="D77" s="15"/>
      <c r="E77" s="15">
        <v>1470</v>
      </c>
      <c r="F77" s="15">
        <v>16</v>
      </c>
      <c r="G77" s="15">
        <v>1065</v>
      </c>
      <c r="H77" s="15">
        <v>9600</v>
      </c>
      <c r="I77" s="15">
        <v>2615</v>
      </c>
      <c r="J77" s="15">
        <v>37116</v>
      </c>
      <c r="K77" s="15"/>
      <c r="L77" s="15"/>
      <c r="M77" s="16">
        <v>51899</v>
      </c>
    </row>
    <row r="78" spans="1:13" ht="12.75">
      <c r="A78" s="5" t="s">
        <v>93</v>
      </c>
      <c r="B78" s="14">
        <v>16</v>
      </c>
      <c r="C78" s="15">
        <v>3</v>
      </c>
      <c r="D78" s="15">
        <v>1</v>
      </c>
      <c r="E78" s="15">
        <v>3</v>
      </c>
      <c r="F78" s="15">
        <v>2</v>
      </c>
      <c r="G78" s="15">
        <v>466</v>
      </c>
      <c r="H78" s="15">
        <v>11345</v>
      </c>
      <c r="I78" s="15">
        <v>2413</v>
      </c>
      <c r="J78" s="15">
        <v>17024</v>
      </c>
      <c r="K78" s="15"/>
      <c r="L78" s="15"/>
      <c r="M78" s="16">
        <v>31273</v>
      </c>
    </row>
    <row r="79" spans="1:13" ht="12.75">
      <c r="A79" s="5" t="s">
        <v>3</v>
      </c>
      <c r="B79" s="14">
        <v>3</v>
      </c>
      <c r="C79" s="15">
        <v>6</v>
      </c>
      <c r="D79" s="15">
        <v>1</v>
      </c>
      <c r="E79" s="15">
        <v>807</v>
      </c>
      <c r="F79" s="15">
        <v>5</v>
      </c>
      <c r="G79" s="15">
        <v>1331</v>
      </c>
      <c r="H79" s="15">
        <v>18021</v>
      </c>
      <c r="I79" s="15">
        <v>2460</v>
      </c>
      <c r="J79" s="15">
        <v>49945</v>
      </c>
      <c r="K79" s="15">
        <v>68</v>
      </c>
      <c r="L79" s="15"/>
      <c r="M79" s="16">
        <v>72647</v>
      </c>
    </row>
    <row r="80" spans="1:13" ht="12.75">
      <c r="A80" s="5" t="s">
        <v>55</v>
      </c>
      <c r="B80" s="14"/>
      <c r="C80" s="15"/>
      <c r="D80" s="15">
        <v>1</v>
      </c>
      <c r="E80" s="15"/>
      <c r="F80" s="15"/>
      <c r="G80" s="15"/>
      <c r="H80" s="15"/>
      <c r="I80" s="15"/>
      <c r="J80" s="15">
        <v>940</v>
      </c>
      <c r="K80" s="15"/>
      <c r="L80" s="15"/>
      <c r="M80" s="16">
        <v>941</v>
      </c>
    </row>
    <row r="81" spans="1:13" ht="12.75">
      <c r="A81" s="5" t="s">
        <v>74</v>
      </c>
      <c r="B81" s="14"/>
      <c r="C81" s="15"/>
      <c r="D81" s="15"/>
      <c r="E81" s="15">
        <v>1</v>
      </c>
      <c r="F81" s="15"/>
      <c r="G81" s="15"/>
      <c r="H81" s="15"/>
      <c r="I81" s="15"/>
      <c r="J81" s="15">
        <v>142</v>
      </c>
      <c r="K81" s="15"/>
      <c r="L81" s="15"/>
      <c r="M81" s="16">
        <v>143</v>
      </c>
    </row>
    <row r="82" spans="1:13" ht="12.75">
      <c r="A82" s="5" t="s">
        <v>92</v>
      </c>
      <c r="B82" s="14">
        <v>7</v>
      </c>
      <c r="C82" s="15">
        <v>12</v>
      </c>
      <c r="D82" s="15"/>
      <c r="E82" s="15">
        <v>4</v>
      </c>
      <c r="F82" s="15">
        <v>1</v>
      </c>
      <c r="G82" s="15">
        <v>139</v>
      </c>
      <c r="H82" s="15">
        <v>7215</v>
      </c>
      <c r="I82" s="15">
        <v>843</v>
      </c>
      <c r="J82" s="15">
        <v>14166</v>
      </c>
      <c r="K82" s="15"/>
      <c r="L82" s="15"/>
      <c r="M82" s="16">
        <v>22387</v>
      </c>
    </row>
    <row r="83" spans="1:13" ht="12.75">
      <c r="A83" s="5" t="s">
        <v>14</v>
      </c>
      <c r="B83" s="14">
        <v>40</v>
      </c>
      <c r="C83" s="15">
        <v>35</v>
      </c>
      <c r="D83" s="15">
        <v>2</v>
      </c>
      <c r="E83" s="15">
        <v>1</v>
      </c>
      <c r="F83" s="15">
        <v>2</v>
      </c>
      <c r="G83" s="15">
        <v>274</v>
      </c>
      <c r="H83" s="15">
        <v>20356</v>
      </c>
      <c r="I83" s="15">
        <v>1218</v>
      </c>
      <c r="J83" s="15">
        <v>29412</v>
      </c>
      <c r="K83" s="15"/>
      <c r="L83" s="15"/>
      <c r="M83" s="16">
        <v>51340</v>
      </c>
    </row>
    <row r="84" spans="1:13" ht="12.75">
      <c r="A84" s="5" t="s">
        <v>37</v>
      </c>
      <c r="B84" s="14">
        <v>1</v>
      </c>
      <c r="C84" s="15">
        <v>39</v>
      </c>
      <c r="D84" s="15">
        <v>14</v>
      </c>
      <c r="E84" s="15"/>
      <c r="F84" s="15"/>
      <c r="G84" s="15">
        <v>322</v>
      </c>
      <c r="H84" s="15">
        <v>2174</v>
      </c>
      <c r="I84" s="15">
        <v>407</v>
      </c>
      <c r="J84" s="15">
        <v>22906</v>
      </c>
      <c r="K84" s="15">
        <v>1</v>
      </c>
      <c r="L84" s="15"/>
      <c r="M84" s="16">
        <v>25864</v>
      </c>
    </row>
    <row r="85" spans="1:13" ht="12.75">
      <c r="A85" s="5" t="s">
        <v>48</v>
      </c>
      <c r="B85" s="14"/>
      <c r="C85" s="15"/>
      <c r="D85" s="15">
        <v>7</v>
      </c>
      <c r="E85" s="15"/>
      <c r="F85" s="15"/>
      <c r="G85" s="15"/>
      <c r="H85" s="15">
        <v>30</v>
      </c>
      <c r="I85" s="15">
        <v>40</v>
      </c>
      <c r="J85" s="15">
        <v>1405</v>
      </c>
      <c r="K85" s="15"/>
      <c r="L85" s="15"/>
      <c r="M85" s="16">
        <v>1482</v>
      </c>
    </row>
    <row r="86" spans="1:13" ht="12.75">
      <c r="A86" s="5" t="s">
        <v>15</v>
      </c>
      <c r="B86" s="14"/>
      <c r="C86" s="15"/>
      <c r="D86" s="15"/>
      <c r="E86" s="15"/>
      <c r="F86" s="15"/>
      <c r="G86" s="15">
        <v>362</v>
      </c>
      <c r="H86" s="15">
        <v>4441</v>
      </c>
      <c r="I86" s="15">
        <v>1096</v>
      </c>
      <c r="J86" s="15">
        <v>15593</v>
      </c>
      <c r="K86" s="15">
        <v>1</v>
      </c>
      <c r="L86" s="15"/>
      <c r="M86" s="16">
        <v>21493</v>
      </c>
    </row>
    <row r="87" spans="1:13" ht="12.75">
      <c r="A87" s="5" t="s">
        <v>76</v>
      </c>
      <c r="B87" s="14">
        <v>2</v>
      </c>
      <c r="C87" s="15">
        <v>2</v>
      </c>
      <c r="D87" s="15">
        <v>7</v>
      </c>
      <c r="E87" s="15">
        <v>4</v>
      </c>
      <c r="F87" s="15"/>
      <c r="G87" s="15">
        <v>308</v>
      </c>
      <c r="H87" s="15">
        <v>2818</v>
      </c>
      <c r="I87" s="15">
        <v>548</v>
      </c>
      <c r="J87" s="15">
        <v>11217</v>
      </c>
      <c r="K87" s="15"/>
      <c r="L87" s="15"/>
      <c r="M87" s="16">
        <v>14906</v>
      </c>
    </row>
    <row r="88" spans="1:13" ht="12.75">
      <c r="A88" s="5" t="s">
        <v>83</v>
      </c>
      <c r="B88" s="14"/>
      <c r="C88" s="15"/>
      <c r="D88" s="15">
        <v>60</v>
      </c>
      <c r="E88" s="15"/>
      <c r="F88" s="15"/>
      <c r="G88" s="15">
        <v>1</v>
      </c>
      <c r="H88" s="15">
        <v>98</v>
      </c>
      <c r="I88" s="15">
        <v>2</v>
      </c>
      <c r="J88" s="15">
        <v>2690</v>
      </c>
      <c r="K88" s="15"/>
      <c r="L88" s="15"/>
      <c r="M88" s="16">
        <v>2851</v>
      </c>
    </row>
    <row r="89" spans="1:13" ht="12.75">
      <c r="A89" s="6" t="s">
        <v>65</v>
      </c>
      <c r="B89" s="17">
        <v>1445</v>
      </c>
      <c r="C89" s="18">
        <v>4888</v>
      </c>
      <c r="D89" s="18">
        <v>334</v>
      </c>
      <c r="E89" s="18">
        <v>9822</v>
      </c>
      <c r="F89" s="18">
        <v>282</v>
      </c>
      <c r="G89" s="18">
        <v>24701</v>
      </c>
      <c r="H89" s="18">
        <v>603292</v>
      </c>
      <c r="I89" s="18">
        <v>71645</v>
      </c>
      <c r="J89" s="18">
        <v>1399916</v>
      </c>
      <c r="K89" s="18">
        <v>1578</v>
      </c>
      <c r="L89" s="18">
        <v>0</v>
      </c>
      <c r="M89" s="19">
        <v>2117903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64">
      <selection activeCell="F93" sqref="F93"/>
    </sheetView>
  </sheetViews>
  <sheetFormatPr defaultColWidth="9.140625" defaultRowHeight="12.75"/>
  <cols>
    <col min="1" max="1" width="84.28125" style="0" bestFit="1" customWidth="1"/>
    <col min="2" max="11" width="14.7109375" style="0" customWidth="1"/>
    <col min="12" max="12" width="18.28125" style="0" customWidth="1"/>
    <col min="13" max="13" width="12.7109375" style="0" customWidth="1"/>
    <col min="14" max="14" width="16.8515625" style="0" customWidth="1"/>
    <col min="15" max="15" width="13.8515625" style="0" customWidth="1"/>
    <col min="16" max="16" width="18.140625" style="0" customWidth="1"/>
    <col min="17" max="17" width="17.7109375" style="0" customWidth="1"/>
    <col min="18" max="18" width="22.00390625" style="0" bestFit="1" customWidth="1"/>
    <col min="19" max="19" width="9.8515625" style="0" customWidth="1"/>
    <col min="20" max="20" width="14.00390625" style="0" bestFit="1" customWidth="1"/>
    <col min="21" max="21" width="18.00390625" style="0" bestFit="1" customWidth="1"/>
    <col min="22" max="22" width="22.28125" style="0" bestFit="1" customWidth="1"/>
    <col min="23" max="23" width="19.421875" style="0" bestFit="1" customWidth="1"/>
    <col min="24" max="24" width="23.57421875" style="0" bestFit="1" customWidth="1"/>
    <col min="25" max="25" width="15.8515625" style="0" bestFit="1" customWidth="1"/>
    <col min="26" max="26" width="20.00390625" style="0" bestFit="1" customWidth="1"/>
    <col min="27" max="27" width="24.00390625" style="0" bestFit="1" customWidth="1"/>
    <col min="28" max="28" width="28.140625" style="0" bestFit="1" customWidth="1"/>
    <col min="29" max="29" width="8.8515625" style="0" customWidth="1"/>
    <col min="30" max="30" width="12.8515625" style="0" bestFit="1" customWidth="1"/>
    <col min="31" max="31" width="11.7109375" style="0" bestFit="1" customWidth="1"/>
    <col min="32" max="32" width="15.8515625" style="0" bestFit="1" customWidth="1"/>
    <col min="33" max="33" width="17.421875" style="0" bestFit="1" customWidth="1"/>
    <col min="34" max="34" width="17.57421875" style="0" bestFit="1" customWidth="1"/>
    <col min="35" max="35" width="11.28125" style="0" bestFit="1" customWidth="1"/>
    <col min="36" max="36" width="15.421875" style="0" bestFit="1" customWidth="1"/>
    <col min="37" max="37" width="18.28125" style="0" bestFit="1" customWidth="1"/>
  </cols>
  <sheetData>
    <row r="1" spans="1:2" ht="12.75">
      <c r="A1" s="9" t="s">
        <v>1</v>
      </c>
      <c r="B1" s="10" t="s">
        <v>82</v>
      </c>
    </row>
    <row r="2" spans="1:2" ht="12.75">
      <c r="A2" s="9" t="s">
        <v>2</v>
      </c>
      <c r="B2" s="10" t="s">
        <v>82</v>
      </c>
    </row>
    <row r="3" spans="1:2" ht="12.75">
      <c r="A3" s="9" t="s">
        <v>75</v>
      </c>
      <c r="B3" s="10" t="s">
        <v>68</v>
      </c>
    </row>
    <row r="5" spans="1:12" ht="12.75">
      <c r="A5" s="4" t="s">
        <v>66</v>
      </c>
      <c r="B5" s="4" t="s">
        <v>84</v>
      </c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12.75">
      <c r="A6" s="4" t="s">
        <v>0</v>
      </c>
      <c r="B6" s="1" t="s">
        <v>85</v>
      </c>
      <c r="C6" s="7" t="s">
        <v>87</v>
      </c>
      <c r="D6" s="7" t="s">
        <v>64</v>
      </c>
      <c r="E6" s="7" t="s">
        <v>86</v>
      </c>
      <c r="F6" s="7" t="s">
        <v>83</v>
      </c>
      <c r="G6" s="7" t="s">
        <v>106</v>
      </c>
      <c r="H6" s="7" t="s">
        <v>107</v>
      </c>
      <c r="I6" s="7" t="s">
        <v>108</v>
      </c>
      <c r="J6" s="7" t="s">
        <v>109</v>
      </c>
      <c r="K6" s="7" t="s">
        <v>110</v>
      </c>
      <c r="L6" s="8" t="s">
        <v>65</v>
      </c>
    </row>
    <row r="7" spans="1:12" ht="12.75">
      <c r="A7" s="1" t="s">
        <v>28</v>
      </c>
      <c r="B7" s="11">
        <v>101</v>
      </c>
      <c r="C7" s="12">
        <v>2</v>
      </c>
      <c r="D7" s="12">
        <v>6012</v>
      </c>
      <c r="E7" s="12">
        <v>74</v>
      </c>
      <c r="F7" s="12">
        <v>3</v>
      </c>
      <c r="G7" s="12">
        <v>268</v>
      </c>
      <c r="H7" s="12">
        <v>33866</v>
      </c>
      <c r="I7" s="12">
        <v>243</v>
      </c>
      <c r="J7" s="12"/>
      <c r="K7" s="12"/>
      <c r="L7" s="13">
        <v>40569</v>
      </c>
    </row>
    <row r="8" spans="1:12" ht="12.75">
      <c r="A8" s="5" t="s">
        <v>54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12.75">
      <c r="A9" s="5" t="s">
        <v>61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12.75">
      <c r="A10" s="5" t="s">
        <v>58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12.75">
      <c r="A11" s="5" t="s">
        <v>44</v>
      </c>
      <c r="B11" s="14">
        <v>113</v>
      </c>
      <c r="C11" s="15"/>
      <c r="D11" s="15">
        <v>38</v>
      </c>
      <c r="E11" s="15">
        <v>163</v>
      </c>
      <c r="F11" s="15">
        <v>7</v>
      </c>
      <c r="G11" s="15">
        <v>6</v>
      </c>
      <c r="H11" s="15">
        <v>6512</v>
      </c>
      <c r="I11" s="15">
        <v>21</v>
      </c>
      <c r="J11" s="15"/>
      <c r="K11" s="15"/>
      <c r="L11" s="16">
        <v>6860</v>
      </c>
    </row>
    <row r="12" spans="1:12" ht="12.75">
      <c r="A12" s="5" t="s">
        <v>27</v>
      </c>
      <c r="B12" s="14">
        <v>11</v>
      </c>
      <c r="C12" s="15">
        <v>15</v>
      </c>
      <c r="D12" s="15">
        <v>1293</v>
      </c>
      <c r="E12" s="15">
        <v>133</v>
      </c>
      <c r="F12" s="15">
        <v>2</v>
      </c>
      <c r="G12" s="15">
        <v>1254</v>
      </c>
      <c r="H12" s="15">
        <v>28310</v>
      </c>
      <c r="I12" s="15">
        <v>108</v>
      </c>
      <c r="J12" s="15">
        <v>38</v>
      </c>
      <c r="K12" s="15"/>
      <c r="L12" s="16">
        <v>31164</v>
      </c>
    </row>
    <row r="13" spans="1:12" ht="12.75">
      <c r="A13" s="5" t="s">
        <v>0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6">
        <v>0</v>
      </c>
    </row>
    <row r="14" spans="1:12" ht="12.75">
      <c r="A14" s="5" t="s">
        <v>98</v>
      </c>
      <c r="B14" s="14">
        <v>3</v>
      </c>
      <c r="C14" s="15"/>
      <c r="D14" s="15">
        <v>782</v>
      </c>
      <c r="E14" s="15">
        <v>58</v>
      </c>
      <c r="F14" s="15">
        <v>8</v>
      </c>
      <c r="G14" s="15">
        <v>133</v>
      </c>
      <c r="H14" s="15">
        <v>6105</v>
      </c>
      <c r="I14" s="15">
        <v>160</v>
      </c>
      <c r="J14" s="15">
        <v>591</v>
      </c>
      <c r="K14" s="15"/>
      <c r="L14" s="16">
        <v>7840</v>
      </c>
    </row>
    <row r="15" spans="1:12" ht="12.75">
      <c r="A15" s="5" t="s">
        <v>25</v>
      </c>
      <c r="B15" s="14">
        <v>166</v>
      </c>
      <c r="C15" s="15">
        <v>57</v>
      </c>
      <c r="D15" s="15">
        <v>3440</v>
      </c>
      <c r="E15" s="15">
        <v>63</v>
      </c>
      <c r="F15" s="15">
        <v>3</v>
      </c>
      <c r="G15" s="15">
        <v>4132</v>
      </c>
      <c r="H15" s="15">
        <v>53277</v>
      </c>
      <c r="I15" s="15">
        <v>101</v>
      </c>
      <c r="J15" s="15">
        <v>121</v>
      </c>
      <c r="K15" s="15">
        <v>15</v>
      </c>
      <c r="L15" s="16">
        <v>61375</v>
      </c>
    </row>
    <row r="16" spans="1:12" ht="12.75">
      <c r="A16" s="5" t="s">
        <v>39</v>
      </c>
      <c r="B16" s="14"/>
      <c r="C16" s="15"/>
      <c r="D16" s="15"/>
      <c r="E16" s="15"/>
      <c r="F16" s="15"/>
      <c r="G16" s="15"/>
      <c r="H16" s="15">
        <v>6907</v>
      </c>
      <c r="I16" s="15"/>
      <c r="J16" s="15"/>
      <c r="K16" s="15"/>
      <c r="L16" s="16">
        <v>6907</v>
      </c>
    </row>
    <row r="17" spans="1:12" ht="12.75">
      <c r="A17" s="5" t="s">
        <v>26</v>
      </c>
      <c r="B17" s="14">
        <v>46</v>
      </c>
      <c r="C17" s="15"/>
      <c r="D17" s="15">
        <v>1303</v>
      </c>
      <c r="E17" s="15">
        <v>146</v>
      </c>
      <c r="F17" s="15">
        <v>4</v>
      </c>
      <c r="G17" s="15">
        <v>571</v>
      </c>
      <c r="H17" s="15">
        <v>21845</v>
      </c>
      <c r="I17" s="15">
        <v>50</v>
      </c>
      <c r="J17" s="15">
        <v>24</v>
      </c>
      <c r="K17" s="15"/>
      <c r="L17" s="16">
        <v>23989</v>
      </c>
    </row>
    <row r="18" spans="1:12" ht="12.75">
      <c r="A18" s="5" t="s">
        <v>96</v>
      </c>
      <c r="B18" s="14">
        <v>3</v>
      </c>
      <c r="C18" s="15"/>
      <c r="D18" s="15">
        <v>44</v>
      </c>
      <c r="E18" s="15">
        <v>49</v>
      </c>
      <c r="F18" s="15">
        <v>1</v>
      </c>
      <c r="G18" s="15"/>
      <c r="H18" s="15">
        <v>10401</v>
      </c>
      <c r="I18" s="15">
        <v>6</v>
      </c>
      <c r="J18" s="15"/>
      <c r="K18" s="15"/>
      <c r="L18" s="16">
        <v>10504</v>
      </c>
    </row>
    <row r="19" spans="1:12" ht="12.75">
      <c r="A19" s="5" t="s">
        <v>46</v>
      </c>
      <c r="B19" s="14"/>
      <c r="C19" s="15"/>
      <c r="D19" s="15"/>
      <c r="E19" s="15"/>
      <c r="F19" s="15"/>
      <c r="G19" s="15"/>
      <c r="H19" s="15">
        <v>3895</v>
      </c>
      <c r="I19" s="15"/>
      <c r="J19" s="15"/>
      <c r="K19" s="15"/>
      <c r="L19" s="16">
        <v>3895</v>
      </c>
    </row>
    <row r="20" spans="1:12" ht="12.75">
      <c r="A20" s="5" t="s">
        <v>81</v>
      </c>
      <c r="B20" s="14"/>
      <c r="C20" s="15"/>
      <c r="D20" s="15"/>
      <c r="E20" s="15"/>
      <c r="F20" s="15"/>
      <c r="G20" s="15"/>
      <c r="H20" s="15">
        <v>4108</v>
      </c>
      <c r="I20" s="15"/>
      <c r="J20" s="15"/>
      <c r="K20" s="15"/>
      <c r="L20" s="16">
        <v>4108</v>
      </c>
    </row>
    <row r="21" spans="1:12" ht="12.75">
      <c r="A21" s="5" t="s">
        <v>20</v>
      </c>
      <c r="B21" s="14">
        <v>126</v>
      </c>
      <c r="C21" s="15">
        <v>57</v>
      </c>
      <c r="D21" s="15">
        <v>2521</v>
      </c>
      <c r="E21" s="15">
        <v>1127</v>
      </c>
      <c r="F21" s="15">
        <v>29</v>
      </c>
      <c r="G21" s="15">
        <v>446</v>
      </c>
      <c r="H21" s="15">
        <v>50803</v>
      </c>
      <c r="I21" s="15">
        <v>370</v>
      </c>
      <c r="J21" s="15">
        <v>17</v>
      </c>
      <c r="K21" s="15">
        <v>2</v>
      </c>
      <c r="L21" s="16">
        <v>55498</v>
      </c>
    </row>
    <row r="22" spans="1:12" ht="12.75">
      <c r="A22" s="5" t="s">
        <v>29</v>
      </c>
      <c r="B22" s="14">
        <v>27</v>
      </c>
      <c r="C22" s="15">
        <v>62</v>
      </c>
      <c r="D22" s="15">
        <v>1257</v>
      </c>
      <c r="E22" s="15">
        <v>32</v>
      </c>
      <c r="F22" s="15">
        <v>1</v>
      </c>
      <c r="G22" s="15">
        <v>508</v>
      </c>
      <c r="H22" s="15">
        <v>19228</v>
      </c>
      <c r="I22" s="15">
        <v>93</v>
      </c>
      <c r="J22" s="15">
        <v>1</v>
      </c>
      <c r="K22" s="15">
        <v>9</v>
      </c>
      <c r="L22" s="16">
        <v>21218</v>
      </c>
    </row>
    <row r="23" spans="1:12" ht="12.75">
      <c r="A23" s="5" t="s">
        <v>43</v>
      </c>
      <c r="B23" s="14">
        <v>79</v>
      </c>
      <c r="C23" s="15">
        <v>4</v>
      </c>
      <c r="D23" s="15">
        <v>780</v>
      </c>
      <c r="E23" s="15">
        <v>8</v>
      </c>
      <c r="F23" s="15"/>
      <c r="G23" s="15">
        <v>313</v>
      </c>
      <c r="H23" s="15">
        <v>6903</v>
      </c>
      <c r="I23" s="15">
        <v>3</v>
      </c>
      <c r="J23" s="15">
        <v>97</v>
      </c>
      <c r="K23" s="15">
        <v>2</v>
      </c>
      <c r="L23" s="16">
        <v>8189</v>
      </c>
    </row>
    <row r="24" spans="1:12" ht="12.75">
      <c r="A24" s="5" t="s">
        <v>102</v>
      </c>
      <c r="B24" s="14"/>
      <c r="C24" s="15"/>
      <c r="D24" s="15"/>
      <c r="E24" s="15"/>
      <c r="F24" s="15"/>
      <c r="G24" s="15"/>
      <c r="H24" s="15">
        <v>101</v>
      </c>
      <c r="I24" s="15"/>
      <c r="J24" s="15"/>
      <c r="K24" s="15"/>
      <c r="L24" s="16">
        <v>101</v>
      </c>
    </row>
    <row r="25" spans="1:12" ht="12.75">
      <c r="A25" s="5" t="s">
        <v>31</v>
      </c>
      <c r="B25" s="14">
        <v>14</v>
      </c>
      <c r="C25" s="15"/>
      <c r="D25" s="15">
        <v>222</v>
      </c>
      <c r="E25" s="15">
        <v>137</v>
      </c>
      <c r="F25" s="15">
        <v>7</v>
      </c>
      <c r="G25" s="15">
        <v>61</v>
      </c>
      <c r="H25" s="15">
        <v>15703</v>
      </c>
      <c r="I25" s="15">
        <v>12</v>
      </c>
      <c r="J25" s="15"/>
      <c r="K25" s="15"/>
      <c r="L25" s="16">
        <v>16156</v>
      </c>
    </row>
    <row r="26" spans="1:12" ht="12.75">
      <c r="A26" s="5" t="s">
        <v>10</v>
      </c>
      <c r="B26" s="14">
        <v>304</v>
      </c>
      <c r="C26" s="15">
        <v>6</v>
      </c>
      <c r="D26" s="15">
        <v>1691</v>
      </c>
      <c r="E26" s="15">
        <v>16</v>
      </c>
      <c r="F26" s="15">
        <v>1</v>
      </c>
      <c r="G26" s="15">
        <v>2142</v>
      </c>
      <c r="H26" s="15">
        <v>20231</v>
      </c>
      <c r="I26" s="15">
        <v>90</v>
      </c>
      <c r="J26" s="15">
        <v>1605</v>
      </c>
      <c r="K26" s="15">
        <v>34</v>
      </c>
      <c r="L26" s="16">
        <v>26120</v>
      </c>
    </row>
    <row r="27" spans="1:12" ht="12.75">
      <c r="A27" s="5" t="s">
        <v>88</v>
      </c>
      <c r="B27" s="14">
        <v>122</v>
      </c>
      <c r="C27" s="15">
        <v>661</v>
      </c>
      <c r="D27" s="15">
        <v>16487</v>
      </c>
      <c r="E27" s="15">
        <v>50</v>
      </c>
      <c r="F27" s="15">
        <v>1</v>
      </c>
      <c r="G27" s="15">
        <v>8423</v>
      </c>
      <c r="H27" s="15">
        <v>88342</v>
      </c>
      <c r="I27" s="15">
        <v>452</v>
      </c>
      <c r="J27" s="15">
        <v>5565</v>
      </c>
      <c r="K27" s="15">
        <v>35</v>
      </c>
      <c r="L27" s="16">
        <v>120138</v>
      </c>
    </row>
    <row r="28" spans="1:12" ht="12.75">
      <c r="A28" s="5" t="s">
        <v>63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6"/>
    </row>
    <row r="29" spans="1:12" ht="12.75">
      <c r="A29" s="5" t="s">
        <v>80</v>
      </c>
      <c r="B29" s="14"/>
      <c r="C29" s="15"/>
      <c r="D29" s="15"/>
      <c r="E29" s="15"/>
      <c r="F29" s="15"/>
      <c r="G29" s="15"/>
      <c r="H29" s="15">
        <v>6601</v>
      </c>
      <c r="I29" s="15">
        <v>2</v>
      </c>
      <c r="J29" s="15"/>
      <c r="K29" s="15"/>
      <c r="L29" s="16">
        <v>6603</v>
      </c>
    </row>
    <row r="30" spans="1:12" ht="12.75">
      <c r="A30" s="5" t="s">
        <v>62</v>
      </c>
      <c r="B30" s="14"/>
      <c r="C30" s="15"/>
      <c r="D30" s="15"/>
      <c r="E30" s="15"/>
      <c r="F30" s="15"/>
      <c r="G30" s="15"/>
      <c r="H30" s="15">
        <v>181</v>
      </c>
      <c r="I30" s="15"/>
      <c r="J30" s="15"/>
      <c r="K30" s="15"/>
      <c r="L30" s="16">
        <v>181</v>
      </c>
    </row>
    <row r="31" spans="1:12" ht="12.75">
      <c r="A31" s="5" t="s">
        <v>100</v>
      </c>
      <c r="B31" s="14">
        <v>62</v>
      </c>
      <c r="C31" s="15">
        <v>29</v>
      </c>
      <c r="D31" s="15">
        <v>547</v>
      </c>
      <c r="E31" s="15">
        <v>242</v>
      </c>
      <c r="F31" s="15">
        <v>68</v>
      </c>
      <c r="G31" s="15">
        <v>35</v>
      </c>
      <c r="H31" s="15">
        <v>14590</v>
      </c>
      <c r="I31" s="15">
        <v>142</v>
      </c>
      <c r="J31" s="15">
        <v>92</v>
      </c>
      <c r="K31" s="15"/>
      <c r="L31" s="16">
        <v>15807</v>
      </c>
    </row>
    <row r="32" spans="1:12" ht="12.75">
      <c r="A32" s="5" t="s">
        <v>89</v>
      </c>
      <c r="B32" s="14">
        <v>159</v>
      </c>
      <c r="C32" s="15">
        <v>77</v>
      </c>
      <c r="D32" s="15">
        <v>1568</v>
      </c>
      <c r="E32" s="15">
        <v>132</v>
      </c>
      <c r="F32" s="15">
        <v>8</v>
      </c>
      <c r="G32" s="15">
        <v>873</v>
      </c>
      <c r="H32" s="15">
        <v>27202</v>
      </c>
      <c r="I32" s="15">
        <v>235</v>
      </c>
      <c r="J32" s="15">
        <v>171</v>
      </c>
      <c r="K32" s="15"/>
      <c r="L32" s="16">
        <v>30425</v>
      </c>
    </row>
    <row r="33" spans="1:12" ht="12.75">
      <c r="A33" s="5" t="s">
        <v>105</v>
      </c>
      <c r="B33" s="14"/>
      <c r="C33" s="15"/>
      <c r="D33" s="15">
        <v>10</v>
      </c>
      <c r="E33" s="15"/>
      <c r="F33" s="15"/>
      <c r="G33" s="15"/>
      <c r="H33" s="15">
        <v>941</v>
      </c>
      <c r="I33" s="15"/>
      <c r="J33" s="15"/>
      <c r="K33" s="15"/>
      <c r="L33" s="16">
        <v>951</v>
      </c>
    </row>
    <row r="34" spans="1:12" ht="12.75">
      <c r="A34" s="5" t="s">
        <v>24</v>
      </c>
      <c r="B34" s="14">
        <v>83</v>
      </c>
      <c r="C34" s="15">
        <v>62</v>
      </c>
      <c r="D34" s="15">
        <v>310</v>
      </c>
      <c r="E34" s="15">
        <v>427</v>
      </c>
      <c r="F34" s="15">
        <v>20</v>
      </c>
      <c r="G34" s="15">
        <v>56</v>
      </c>
      <c r="H34" s="15">
        <v>33344</v>
      </c>
      <c r="I34" s="15">
        <v>130</v>
      </c>
      <c r="J34" s="15">
        <v>921</v>
      </c>
      <c r="K34" s="15"/>
      <c r="L34" s="16">
        <v>35353</v>
      </c>
    </row>
    <row r="35" spans="1:12" ht="12.75">
      <c r="A35" s="5" t="s">
        <v>104</v>
      </c>
      <c r="B35" s="14">
        <v>2</v>
      </c>
      <c r="C35" s="15"/>
      <c r="D35" s="15"/>
      <c r="E35" s="15"/>
      <c r="F35" s="15"/>
      <c r="G35" s="15"/>
      <c r="H35" s="15">
        <v>330</v>
      </c>
      <c r="I35" s="15"/>
      <c r="J35" s="15">
        <v>14</v>
      </c>
      <c r="K35" s="15"/>
      <c r="L35" s="16">
        <v>346</v>
      </c>
    </row>
    <row r="36" spans="1:12" ht="12.75">
      <c r="A36" s="5" t="s">
        <v>40</v>
      </c>
      <c r="B36" s="14">
        <v>29</v>
      </c>
      <c r="C36" s="15"/>
      <c r="D36" s="15">
        <v>2</v>
      </c>
      <c r="E36" s="15">
        <v>15</v>
      </c>
      <c r="F36" s="15">
        <v>6</v>
      </c>
      <c r="G36" s="15">
        <v>22</v>
      </c>
      <c r="H36" s="15">
        <v>5621</v>
      </c>
      <c r="I36" s="15">
        <v>21</v>
      </c>
      <c r="J36" s="15"/>
      <c r="K36" s="15"/>
      <c r="L36" s="16">
        <v>5716</v>
      </c>
    </row>
    <row r="37" spans="1:12" ht="12.75">
      <c r="A37" s="5" t="s">
        <v>52</v>
      </c>
      <c r="B37" s="14"/>
      <c r="C37" s="15"/>
      <c r="D37" s="15"/>
      <c r="E37" s="15"/>
      <c r="F37" s="15"/>
      <c r="G37" s="15"/>
      <c r="H37" s="15">
        <v>1157</v>
      </c>
      <c r="I37" s="15">
        <v>17</v>
      </c>
      <c r="J37" s="15">
        <v>4</v>
      </c>
      <c r="K37" s="15"/>
      <c r="L37" s="16">
        <v>1178</v>
      </c>
    </row>
    <row r="38" spans="1:12" ht="12.75">
      <c r="A38" s="5" t="s">
        <v>60</v>
      </c>
      <c r="B38" s="14">
        <v>34</v>
      </c>
      <c r="C38" s="15"/>
      <c r="D38" s="15"/>
      <c r="E38" s="15"/>
      <c r="F38" s="15"/>
      <c r="G38" s="15"/>
      <c r="H38" s="15">
        <v>19</v>
      </c>
      <c r="I38" s="15"/>
      <c r="J38" s="15"/>
      <c r="K38" s="15"/>
      <c r="L38" s="16">
        <v>53</v>
      </c>
    </row>
    <row r="39" spans="1:12" ht="12.75">
      <c r="A39" s="5" t="s">
        <v>23</v>
      </c>
      <c r="B39" s="14">
        <v>183</v>
      </c>
      <c r="C39" s="15">
        <v>120</v>
      </c>
      <c r="D39" s="15">
        <v>1507</v>
      </c>
      <c r="E39" s="15">
        <v>396</v>
      </c>
      <c r="F39" s="15">
        <v>5</v>
      </c>
      <c r="G39" s="15">
        <v>493</v>
      </c>
      <c r="H39" s="15">
        <v>35980</v>
      </c>
      <c r="I39" s="15">
        <v>111</v>
      </c>
      <c r="J39" s="15">
        <v>3</v>
      </c>
      <c r="K39" s="15"/>
      <c r="L39" s="16">
        <v>38798</v>
      </c>
    </row>
    <row r="40" spans="1:12" ht="12.75">
      <c r="A40" s="5" t="s">
        <v>22</v>
      </c>
      <c r="B40" s="14">
        <v>19</v>
      </c>
      <c r="C40" s="15">
        <v>5</v>
      </c>
      <c r="D40" s="15">
        <v>184</v>
      </c>
      <c r="E40" s="15">
        <v>114</v>
      </c>
      <c r="F40" s="15">
        <v>12</v>
      </c>
      <c r="G40" s="15">
        <v>214</v>
      </c>
      <c r="H40" s="15">
        <v>11537</v>
      </c>
      <c r="I40" s="15">
        <v>18</v>
      </c>
      <c r="J40" s="15">
        <v>2</v>
      </c>
      <c r="K40" s="15"/>
      <c r="L40" s="16">
        <v>12105</v>
      </c>
    </row>
    <row r="41" spans="1:12" ht="12.75">
      <c r="A41" s="5" t="s">
        <v>21</v>
      </c>
      <c r="B41" s="14">
        <v>164</v>
      </c>
      <c r="C41" s="15">
        <v>62</v>
      </c>
      <c r="D41" s="15">
        <v>2133</v>
      </c>
      <c r="E41" s="15">
        <v>55</v>
      </c>
      <c r="F41" s="15">
        <v>3</v>
      </c>
      <c r="G41" s="15">
        <v>3275</v>
      </c>
      <c r="H41" s="15">
        <v>50524</v>
      </c>
      <c r="I41" s="15">
        <v>295</v>
      </c>
      <c r="J41" s="15">
        <v>45</v>
      </c>
      <c r="K41" s="15"/>
      <c r="L41" s="16">
        <v>56556</v>
      </c>
    </row>
    <row r="42" spans="1:12" ht="12.75">
      <c r="A42" s="5" t="s">
        <v>97</v>
      </c>
      <c r="B42" s="14">
        <v>7</v>
      </c>
      <c r="C42" s="15"/>
      <c r="D42" s="15">
        <v>751</v>
      </c>
      <c r="E42" s="15">
        <v>3</v>
      </c>
      <c r="F42" s="15">
        <v>1</v>
      </c>
      <c r="G42" s="15">
        <v>478</v>
      </c>
      <c r="H42" s="15">
        <v>2421</v>
      </c>
      <c r="I42" s="15">
        <v>6</v>
      </c>
      <c r="J42" s="15">
        <v>1</v>
      </c>
      <c r="K42" s="15"/>
      <c r="L42" s="16">
        <v>3668</v>
      </c>
    </row>
    <row r="43" spans="1:12" ht="12.75">
      <c r="A43" s="5" t="s">
        <v>51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6"/>
    </row>
    <row r="44" spans="1:12" ht="12.75">
      <c r="A44" s="5" t="s">
        <v>77</v>
      </c>
      <c r="B44" s="14"/>
      <c r="C44" s="15"/>
      <c r="D44" s="15"/>
      <c r="E44" s="15"/>
      <c r="F44" s="15"/>
      <c r="G44" s="15"/>
      <c r="H44" s="15">
        <v>1</v>
      </c>
      <c r="I44" s="15"/>
      <c r="J44" s="15"/>
      <c r="K44" s="15"/>
      <c r="L44" s="16">
        <v>1</v>
      </c>
    </row>
    <row r="45" spans="1:12" ht="12.75">
      <c r="A45" s="5" t="s">
        <v>78</v>
      </c>
      <c r="B45" s="14"/>
      <c r="C45" s="15"/>
      <c r="D45" s="15"/>
      <c r="E45" s="15"/>
      <c r="F45" s="15"/>
      <c r="G45" s="15"/>
      <c r="H45" s="15">
        <v>2</v>
      </c>
      <c r="I45" s="15"/>
      <c r="J45" s="15"/>
      <c r="K45" s="15"/>
      <c r="L45" s="16">
        <v>2</v>
      </c>
    </row>
    <row r="46" spans="1:12" ht="12.75">
      <c r="A46" s="5" t="s">
        <v>17</v>
      </c>
      <c r="B46" s="14">
        <v>111</v>
      </c>
      <c r="C46" s="15">
        <v>159</v>
      </c>
      <c r="D46" s="15">
        <v>5684</v>
      </c>
      <c r="E46" s="15">
        <v>45</v>
      </c>
      <c r="F46" s="15">
        <v>2</v>
      </c>
      <c r="G46" s="15">
        <v>1944</v>
      </c>
      <c r="H46" s="15">
        <v>31353</v>
      </c>
      <c r="I46" s="15">
        <v>226</v>
      </c>
      <c r="J46" s="15">
        <v>430</v>
      </c>
      <c r="K46" s="15"/>
      <c r="L46" s="16">
        <v>39954</v>
      </c>
    </row>
    <row r="47" spans="1:12" ht="12.75">
      <c r="A47" s="5" t="s">
        <v>95</v>
      </c>
      <c r="B47" s="14">
        <v>3</v>
      </c>
      <c r="C47" s="15">
        <v>12</v>
      </c>
      <c r="D47" s="15">
        <v>736</v>
      </c>
      <c r="E47" s="15"/>
      <c r="F47" s="15"/>
      <c r="G47" s="15">
        <v>16</v>
      </c>
      <c r="H47" s="15">
        <v>4235</v>
      </c>
      <c r="I47" s="15">
        <v>12</v>
      </c>
      <c r="J47" s="15">
        <v>3</v>
      </c>
      <c r="K47" s="15"/>
      <c r="L47" s="16">
        <v>5017</v>
      </c>
    </row>
    <row r="48" spans="1:12" ht="12.75">
      <c r="A48" s="5" t="s">
        <v>50</v>
      </c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6"/>
    </row>
    <row r="49" spans="1:12" ht="12.75">
      <c r="A49" s="5" t="s">
        <v>71</v>
      </c>
      <c r="B49" s="14">
        <v>519</v>
      </c>
      <c r="C49" s="15"/>
      <c r="D49" s="15"/>
      <c r="E49" s="15"/>
      <c r="F49" s="15"/>
      <c r="G49" s="15"/>
      <c r="H49" s="15">
        <v>66</v>
      </c>
      <c r="I49" s="15"/>
      <c r="J49" s="15"/>
      <c r="K49" s="15"/>
      <c r="L49" s="16">
        <v>585</v>
      </c>
    </row>
    <row r="50" spans="1:12" ht="12.75">
      <c r="A50" s="5" t="s">
        <v>16</v>
      </c>
      <c r="B50" s="14">
        <v>114</v>
      </c>
      <c r="C50" s="15">
        <v>181</v>
      </c>
      <c r="D50" s="15">
        <v>1685</v>
      </c>
      <c r="E50" s="15">
        <v>12</v>
      </c>
      <c r="F50" s="15">
        <v>2</v>
      </c>
      <c r="G50" s="15">
        <v>2064</v>
      </c>
      <c r="H50" s="15">
        <v>54553</v>
      </c>
      <c r="I50" s="15">
        <v>171</v>
      </c>
      <c r="J50" s="15">
        <v>1371</v>
      </c>
      <c r="K50" s="15"/>
      <c r="L50" s="16">
        <v>60153</v>
      </c>
    </row>
    <row r="51" spans="1:12" ht="12.75">
      <c r="A51" s="5" t="s">
        <v>72</v>
      </c>
      <c r="B51" s="14"/>
      <c r="C51" s="15"/>
      <c r="D51" s="15"/>
      <c r="E51" s="15"/>
      <c r="F51" s="15"/>
      <c r="G51" s="15"/>
      <c r="H51" s="15">
        <v>25</v>
      </c>
      <c r="I51" s="15"/>
      <c r="J51" s="15"/>
      <c r="K51" s="15"/>
      <c r="L51" s="16">
        <v>25</v>
      </c>
    </row>
    <row r="52" spans="1:12" ht="12.75">
      <c r="A52" s="5" t="s">
        <v>59</v>
      </c>
      <c r="B52" s="14"/>
      <c r="C52" s="15"/>
      <c r="D52" s="15"/>
      <c r="E52" s="15"/>
      <c r="F52" s="15"/>
      <c r="G52" s="15"/>
      <c r="H52" s="15">
        <v>941</v>
      </c>
      <c r="I52" s="15"/>
      <c r="J52" s="15"/>
      <c r="K52" s="15"/>
      <c r="L52" s="16">
        <v>941</v>
      </c>
    </row>
    <row r="53" spans="1:12" ht="12.75">
      <c r="A53" s="5" t="s">
        <v>5</v>
      </c>
      <c r="B53" s="14">
        <v>61</v>
      </c>
      <c r="C53" s="15">
        <v>38</v>
      </c>
      <c r="D53" s="15">
        <v>1359</v>
      </c>
      <c r="E53" s="15">
        <v>138</v>
      </c>
      <c r="F53" s="15">
        <v>6</v>
      </c>
      <c r="G53" s="15">
        <v>523</v>
      </c>
      <c r="H53" s="15">
        <v>50863</v>
      </c>
      <c r="I53" s="15">
        <v>239</v>
      </c>
      <c r="J53" s="15">
        <v>100</v>
      </c>
      <c r="K53" s="15">
        <v>2</v>
      </c>
      <c r="L53" s="16">
        <v>53329</v>
      </c>
    </row>
    <row r="54" spans="1:12" ht="12.75">
      <c r="A54" s="5" t="s">
        <v>53</v>
      </c>
      <c r="B54" s="14"/>
      <c r="C54" s="15"/>
      <c r="D54" s="15">
        <v>1</v>
      </c>
      <c r="E54" s="15"/>
      <c r="F54" s="15"/>
      <c r="G54" s="15">
        <v>1</v>
      </c>
      <c r="H54" s="15">
        <v>10</v>
      </c>
      <c r="I54" s="15"/>
      <c r="J54" s="15"/>
      <c r="K54" s="15"/>
      <c r="L54" s="16">
        <v>12</v>
      </c>
    </row>
    <row r="55" spans="1:12" ht="12.75">
      <c r="A55" s="5" t="s">
        <v>103</v>
      </c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</row>
    <row r="56" spans="1:12" ht="12.75">
      <c r="A56" s="5" t="s">
        <v>6</v>
      </c>
      <c r="B56" s="14">
        <v>166</v>
      </c>
      <c r="C56" s="15">
        <v>169</v>
      </c>
      <c r="D56" s="15">
        <v>3205</v>
      </c>
      <c r="E56" s="15">
        <v>426</v>
      </c>
      <c r="F56" s="15">
        <v>58</v>
      </c>
      <c r="G56" s="15">
        <v>1227</v>
      </c>
      <c r="H56" s="15">
        <v>51058</v>
      </c>
      <c r="I56" s="15">
        <v>288</v>
      </c>
      <c r="J56" s="15">
        <v>2113</v>
      </c>
      <c r="K56" s="15">
        <v>4</v>
      </c>
      <c r="L56" s="16">
        <v>58714</v>
      </c>
    </row>
    <row r="57" spans="1:12" ht="12.75">
      <c r="A57" s="5" t="s">
        <v>47</v>
      </c>
      <c r="B57" s="14">
        <v>9</v>
      </c>
      <c r="C57" s="15"/>
      <c r="D57" s="15">
        <v>6</v>
      </c>
      <c r="E57" s="15">
        <v>2</v>
      </c>
      <c r="F57" s="15"/>
      <c r="G57" s="15">
        <v>1</v>
      </c>
      <c r="H57" s="15">
        <v>6728</v>
      </c>
      <c r="I57" s="15">
        <v>27</v>
      </c>
      <c r="J57" s="15"/>
      <c r="K57" s="15"/>
      <c r="L57" s="16">
        <v>6773</v>
      </c>
    </row>
    <row r="58" spans="1:12" ht="12.75">
      <c r="A58" s="5" t="s">
        <v>73</v>
      </c>
      <c r="B58" s="14">
        <v>55</v>
      </c>
      <c r="C58" s="15">
        <v>330</v>
      </c>
      <c r="D58" s="15">
        <v>3601</v>
      </c>
      <c r="E58" s="15">
        <v>3</v>
      </c>
      <c r="F58" s="15">
        <v>5</v>
      </c>
      <c r="G58" s="15">
        <v>3052</v>
      </c>
      <c r="H58" s="15">
        <v>39037</v>
      </c>
      <c r="I58" s="15">
        <v>78</v>
      </c>
      <c r="J58" s="15">
        <v>3756</v>
      </c>
      <c r="K58" s="15"/>
      <c r="L58" s="16">
        <v>49917</v>
      </c>
    </row>
    <row r="59" spans="1:12" ht="12.75">
      <c r="A59" s="5" t="s">
        <v>90</v>
      </c>
      <c r="B59" s="14">
        <v>72</v>
      </c>
      <c r="C59" s="15">
        <v>57</v>
      </c>
      <c r="D59" s="15">
        <v>334</v>
      </c>
      <c r="E59" s="15">
        <v>501</v>
      </c>
      <c r="F59" s="15">
        <v>36</v>
      </c>
      <c r="G59" s="15">
        <v>357</v>
      </c>
      <c r="H59" s="15">
        <v>40689</v>
      </c>
      <c r="I59" s="15">
        <v>174</v>
      </c>
      <c r="J59" s="15">
        <v>1000</v>
      </c>
      <c r="K59" s="15"/>
      <c r="L59" s="16">
        <v>43220</v>
      </c>
    </row>
    <row r="60" spans="1:12" ht="12.75">
      <c r="A60" s="5" t="s">
        <v>91</v>
      </c>
      <c r="B60" s="14">
        <v>64</v>
      </c>
      <c r="C60" s="15">
        <v>77</v>
      </c>
      <c r="D60" s="15">
        <v>895</v>
      </c>
      <c r="E60" s="15">
        <v>21</v>
      </c>
      <c r="F60" s="15">
        <v>7</v>
      </c>
      <c r="G60" s="15">
        <v>429</v>
      </c>
      <c r="H60" s="15">
        <v>10810</v>
      </c>
      <c r="I60" s="15">
        <v>15</v>
      </c>
      <c r="J60" s="15">
        <v>6</v>
      </c>
      <c r="K60" s="15">
        <v>1</v>
      </c>
      <c r="L60" s="16">
        <v>12325</v>
      </c>
    </row>
    <row r="61" spans="1:12" ht="12.75">
      <c r="A61" s="5" t="s">
        <v>99</v>
      </c>
      <c r="B61" s="14">
        <v>8</v>
      </c>
      <c r="C61" s="15">
        <v>10</v>
      </c>
      <c r="D61" s="15">
        <v>1531</v>
      </c>
      <c r="E61" s="15"/>
      <c r="F61" s="15"/>
      <c r="G61" s="15">
        <v>421</v>
      </c>
      <c r="H61" s="15">
        <v>4118</v>
      </c>
      <c r="I61" s="15">
        <v>46</v>
      </c>
      <c r="J61" s="15"/>
      <c r="K61" s="15">
        <v>7</v>
      </c>
      <c r="L61" s="16">
        <v>6141</v>
      </c>
    </row>
    <row r="62" spans="1:12" ht="12.75">
      <c r="A62" s="5" t="s">
        <v>56</v>
      </c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6"/>
    </row>
    <row r="63" spans="1:12" ht="12.75">
      <c r="A63" s="5" t="s">
        <v>35</v>
      </c>
      <c r="B63" s="14">
        <v>73</v>
      </c>
      <c r="C63" s="15">
        <v>10</v>
      </c>
      <c r="D63" s="15">
        <v>1098</v>
      </c>
      <c r="E63" s="15">
        <v>155</v>
      </c>
      <c r="F63" s="15">
        <v>5</v>
      </c>
      <c r="G63" s="15">
        <v>57</v>
      </c>
      <c r="H63" s="15">
        <v>15866</v>
      </c>
      <c r="I63" s="15">
        <v>50</v>
      </c>
      <c r="J63" s="15">
        <v>2</v>
      </c>
      <c r="K63" s="15"/>
      <c r="L63" s="16">
        <v>17316</v>
      </c>
    </row>
    <row r="64" spans="1:12" ht="12.75">
      <c r="A64" s="5" t="s">
        <v>30</v>
      </c>
      <c r="B64" s="14">
        <v>11</v>
      </c>
      <c r="C64" s="15">
        <v>5</v>
      </c>
      <c r="D64" s="15">
        <v>456</v>
      </c>
      <c r="E64" s="15">
        <v>15</v>
      </c>
      <c r="F64" s="15">
        <v>1</v>
      </c>
      <c r="G64" s="15">
        <v>94</v>
      </c>
      <c r="H64" s="15">
        <v>10962</v>
      </c>
      <c r="I64" s="15">
        <v>29</v>
      </c>
      <c r="J64" s="15"/>
      <c r="K64" s="15">
        <v>4</v>
      </c>
      <c r="L64" s="16">
        <v>11577</v>
      </c>
    </row>
    <row r="65" spans="1:12" ht="12.75">
      <c r="A65" s="5" t="s">
        <v>34</v>
      </c>
      <c r="B65" s="14">
        <v>189</v>
      </c>
      <c r="C65" s="15">
        <v>81</v>
      </c>
      <c r="D65" s="15">
        <v>1185</v>
      </c>
      <c r="E65" s="15">
        <v>169</v>
      </c>
      <c r="F65" s="15">
        <v>6</v>
      </c>
      <c r="G65" s="15">
        <v>82</v>
      </c>
      <c r="H65" s="15">
        <v>18248</v>
      </c>
      <c r="I65" s="15">
        <v>167</v>
      </c>
      <c r="J65" s="15">
        <v>568</v>
      </c>
      <c r="K65" s="15"/>
      <c r="L65" s="16">
        <v>20695</v>
      </c>
    </row>
    <row r="66" spans="1:12" ht="12.75">
      <c r="A66" s="5" t="s">
        <v>70</v>
      </c>
      <c r="B66" s="14">
        <v>2</v>
      </c>
      <c r="C66" s="15"/>
      <c r="D66" s="15">
        <v>93</v>
      </c>
      <c r="E66" s="15">
        <v>85</v>
      </c>
      <c r="F66" s="15"/>
      <c r="G66" s="15"/>
      <c r="H66" s="15">
        <v>2492</v>
      </c>
      <c r="I66" s="15"/>
      <c r="J66" s="15"/>
      <c r="K66" s="15"/>
      <c r="L66" s="16">
        <v>2672</v>
      </c>
    </row>
    <row r="67" spans="1:12" ht="12.75">
      <c r="A67" s="5" t="s">
        <v>7</v>
      </c>
      <c r="B67" s="14">
        <v>14</v>
      </c>
      <c r="C67" s="15">
        <v>1</v>
      </c>
      <c r="D67" s="15">
        <v>238</v>
      </c>
      <c r="E67" s="15"/>
      <c r="F67" s="15">
        <v>20</v>
      </c>
      <c r="G67" s="15">
        <v>1466</v>
      </c>
      <c r="H67" s="15">
        <v>273</v>
      </c>
      <c r="I67" s="15">
        <v>8</v>
      </c>
      <c r="J67" s="15"/>
      <c r="K67" s="15"/>
      <c r="L67" s="16">
        <v>2020</v>
      </c>
    </row>
    <row r="68" spans="1:12" ht="12.75">
      <c r="A68" s="5" t="s">
        <v>101</v>
      </c>
      <c r="B68" s="14">
        <v>105</v>
      </c>
      <c r="C68" s="15">
        <v>1</v>
      </c>
      <c r="D68" s="15">
        <v>3</v>
      </c>
      <c r="E68" s="15"/>
      <c r="F68" s="15"/>
      <c r="G68" s="15"/>
      <c r="H68" s="15">
        <v>888</v>
      </c>
      <c r="I68" s="15">
        <v>3</v>
      </c>
      <c r="J68" s="15">
        <v>514</v>
      </c>
      <c r="K68" s="15"/>
      <c r="L68" s="16">
        <v>1514</v>
      </c>
    </row>
    <row r="69" spans="1:12" ht="12.75">
      <c r="A69" s="5" t="s">
        <v>57</v>
      </c>
      <c r="B69" s="14"/>
      <c r="C69" s="15"/>
      <c r="D69" s="15"/>
      <c r="E69" s="15"/>
      <c r="F69" s="15"/>
      <c r="G69" s="15"/>
      <c r="H69" s="15">
        <v>1</v>
      </c>
      <c r="I69" s="15"/>
      <c r="J69" s="15"/>
      <c r="K69" s="15"/>
      <c r="L69" s="16">
        <v>1</v>
      </c>
    </row>
    <row r="70" spans="1:12" ht="12.75">
      <c r="A70" s="5" t="s">
        <v>79</v>
      </c>
      <c r="B70" s="14"/>
      <c r="C70" s="15"/>
      <c r="D70" s="15"/>
      <c r="E70" s="15"/>
      <c r="F70" s="15"/>
      <c r="G70" s="15"/>
      <c r="H70" s="15">
        <v>4742</v>
      </c>
      <c r="I70" s="15"/>
      <c r="J70" s="15"/>
      <c r="K70" s="15"/>
      <c r="L70" s="16">
        <v>4742</v>
      </c>
    </row>
    <row r="71" spans="1:12" ht="12.75">
      <c r="A71" s="5" t="s">
        <v>94</v>
      </c>
      <c r="B71" s="14">
        <v>37</v>
      </c>
      <c r="C71" s="15"/>
      <c r="D71" s="15">
        <v>34</v>
      </c>
      <c r="E71" s="15">
        <v>121</v>
      </c>
      <c r="F71" s="15">
        <v>19</v>
      </c>
      <c r="G71" s="15">
        <v>17</v>
      </c>
      <c r="H71" s="15">
        <v>10848</v>
      </c>
      <c r="I71" s="15">
        <v>126</v>
      </c>
      <c r="J71" s="15"/>
      <c r="K71" s="15"/>
      <c r="L71" s="16">
        <v>11202</v>
      </c>
    </row>
    <row r="72" spans="1:12" ht="12.75">
      <c r="A72" s="5" t="s">
        <v>18</v>
      </c>
      <c r="B72" s="14">
        <v>40</v>
      </c>
      <c r="C72" s="15"/>
      <c r="D72" s="15">
        <v>2</v>
      </c>
      <c r="E72" s="15"/>
      <c r="F72" s="15"/>
      <c r="G72" s="15">
        <v>4</v>
      </c>
      <c r="H72" s="15">
        <v>16090</v>
      </c>
      <c r="I72" s="15">
        <v>7</v>
      </c>
      <c r="J72" s="15">
        <v>116</v>
      </c>
      <c r="K72" s="15"/>
      <c r="L72" s="16">
        <v>16259</v>
      </c>
    </row>
    <row r="73" spans="1:12" ht="12.75">
      <c r="A73" s="5" t="s">
        <v>8</v>
      </c>
      <c r="B73" s="14">
        <v>200</v>
      </c>
      <c r="C73" s="15">
        <v>394</v>
      </c>
      <c r="D73" s="15">
        <v>3433</v>
      </c>
      <c r="E73" s="15">
        <v>107</v>
      </c>
      <c r="F73" s="15">
        <v>74</v>
      </c>
      <c r="G73" s="15">
        <v>3418</v>
      </c>
      <c r="H73" s="15">
        <v>54508</v>
      </c>
      <c r="I73" s="15">
        <v>643</v>
      </c>
      <c r="J73" s="15">
        <v>498</v>
      </c>
      <c r="K73" s="15">
        <v>1</v>
      </c>
      <c r="L73" s="16">
        <v>63276</v>
      </c>
    </row>
    <row r="74" spans="1:12" ht="12.75">
      <c r="A74" s="5" t="s">
        <v>9</v>
      </c>
      <c r="B74" s="14">
        <v>19</v>
      </c>
      <c r="C74" s="15"/>
      <c r="D74" s="15">
        <v>1333</v>
      </c>
      <c r="E74" s="15">
        <v>47</v>
      </c>
      <c r="F74" s="15">
        <v>1</v>
      </c>
      <c r="G74" s="15">
        <v>47</v>
      </c>
      <c r="H74" s="15">
        <v>12562</v>
      </c>
      <c r="I74" s="15">
        <v>65</v>
      </c>
      <c r="J74" s="15">
        <v>629</v>
      </c>
      <c r="K74" s="15"/>
      <c r="L74" s="16">
        <v>14703</v>
      </c>
    </row>
    <row r="75" spans="1:12" ht="12.75">
      <c r="A75" s="5" t="s">
        <v>36</v>
      </c>
      <c r="B75" s="14">
        <v>42</v>
      </c>
      <c r="C75" s="15">
        <v>52</v>
      </c>
      <c r="D75" s="15">
        <v>681</v>
      </c>
      <c r="E75" s="15">
        <v>52</v>
      </c>
      <c r="F75" s="15">
        <v>2</v>
      </c>
      <c r="G75" s="15">
        <v>9</v>
      </c>
      <c r="H75" s="15">
        <v>15931</v>
      </c>
      <c r="I75" s="15">
        <v>16</v>
      </c>
      <c r="J75" s="15"/>
      <c r="K75" s="15"/>
      <c r="L75" s="16">
        <v>16785</v>
      </c>
    </row>
    <row r="76" spans="1:12" ht="12.75">
      <c r="A76" s="5" t="s">
        <v>11</v>
      </c>
      <c r="B76" s="14">
        <v>97</v>
      </c>
      <c r="C76" s="15">
        <v>4</v>
      </c>
      <c r="D76" s="15">
        <v>1804</v>
      </c>
      <c r="E76" s="15">
        <v>25</v>
      </c>
      <c r="F76" s="15"/>
      <c r="G76" s="15">
        <v>1183</v>
      </c>
      <c r="H76" s="15">
        <v>32554</v>
      </c>
      <c r="I76" s="15">
        <v>96</v>
      </c>
      <c r="J76" s="15">
        <v>1105</v>
      </c>
      <c r="K76" s="15">
        <v>7</v>
      </c>
      <c r="L76" s="16">
        <v>36875</v>
      </c>
    </row>
    <row r="77" spans="1:12" ht="12.75">
      <c r="A77" s="5" t="s">
        <v>93</v>
      </c>
      <c r="B77" s="14">
        <v>32</v>
      </c>
      <c r="C77" s="15">
        <v>3</v>
      </c>
      <c r="D77" s="15">
        <v>785</v>
      </c>
      <c r="E77" s="15">
        <v>30</v>
      </c>
      <c r="F77" s="15">
        <v>4</v>
      </c>
      <c r="G77" s="15">
        <v>22</v>
      </c>
      <c r="H77" s="15">
        <v>15850</v>
      </c>
      <c r="I77" s="15">
        <v>146</v>
      </c>
      <c r="J77" s="15">
        <v>59</v>
      </c>
      <c r="K77" s="15"/>
      <c r="L77" s="16">
        <v>16931</v>
      </c>
    </row>
    <row r="78" spans="1:12" ht="12.75">
      <c r="A78" s="5" t="s">
        <v>3</v>
      </c>
      <c r="B78" s="14">
        <v>70</v>
      </c>
      <c r="C78" s="15">
        <v>206</v>
      </c>
      <c r="D78" s="15">
        <v>2890</v>
      </c>
      <c r="E78" s="15">
        <v>223</v>
      </c>
      <c r="F78" s="15">
        <v>79</v>
      </c>
      <c r="G78" s="15">
        <v>1030</v>
      </c>
      <c r="H78" s="15">
        <v>42982</v>
      </c>
      <c r="I78" s="15">
        <v>158</v>
      </c>
      <c r="J78" s="15">
        <v>2036</v>
      </c>
      <c r="K78" s="15"/>
      <c r="L78" s="16">
        <v>49674</v>
      </c>
    </row>
    <row r="79" spans="1:12" ht="12.75">
      <c r="A79" s="5" t="s">
        <v>55</v>
      </c>
      <c r="B79" s="14"/>
      <c r="C79" s="15"/>
      <c r="D79" s="15"/>
      <c r="E79" s="15"/>
      <c r="F79" s="15"/>
      <c r="G79" s="15"/>
      <c r="H79" s="15">
        <v>940</v>
      </c>
      <c r="I79" s="15"/>
      <c r="J79" s="15"/>
      <c r="K79" s="15"/>
      <c r="L79" s="16">
        <v>940</v>
      </c>
    </row>
    <row r="80" spans="1:12" ht="12.75">
      <c r="A80" s="5" t="s">
        <v>74</v>
      </c>
      <c r="B80" s="14"/>
      <c r="C80" s="15"/>
      <c r="D80" s="15"/>
      <c r="E80" s="15"/>
      <c r="F80" s="15"/>
      <c r="G80" s="15"/>
      <c r="H80" s="15">
        <v>142</v>
      </c>
      <c r="I80" s="15"/>
      <c r="J80" s="15"/>
      <c r="K80" s="15"/>
      <c r="L80" s="16">
        <v>142</v>
      </c>
    </row>
    <row r="81" spans="1:12" ht="12.75">
      <c r="A81" s="5" t="s">
        <v>92</v>
      </c>
      <c r="B81" s="14">
        <v>7</v>
      </c>
      <c r="C81" s="15">
        <v>1</v>
      </c>
      <c r="D81" s="15">
        <v>1327</v>
      </c>
      <c r="E81" s="15">
        <v>261</v>
      </c>
      <c r="F81" s="15">
        <v>15</v>
      </c>
      <c r="G81" s="15">
        <v>498</v>
      </c>
      <c r="H81" s="15">
        <v>11216</v>
      </c>
      <c r="I81" s="15">
        <v>51</v>
      </c>
      <c r="J81" s="15">
        <v>713</v>
      </c>
      <c r="K81" s="15"/>
      <c r="L81" s="16">
        <v>14089</v>
      </c>
    </row>
    <row r="82" spans="1:12" ht="12.75">
      <c r="A82" s="5" t="s">
        <v>14</v>
      </c>
      <c r="B82" s="14">
        <v>90</v>
      </c>
      <c r="C82" s="15">
        <v>93</v>
      </c>
      <c r="D82" s="15">
        <v>1804</v>
      </c>
      <c r="E82" s="15">
        <v>72</v>
      </c>
      <c r="F82" s="15">
        <v>9</v>
      </c>
      <c r="G82" s="15">
        <v>723</v>
      </c>
      <c r="H82" s="15">
        <v>25941</v>
      </c>
      <c r="I82" s="15">
        <v>68</v>
      </c>
      <c r="J82" s="15">
        <v>459</v>
      </c>
      <c r="K82" s="15">
        <v>1</v>
      </c>
      <c r="L82" s="16">
        <v>29260</v>
      </c>
    </row>
    <row r="83" spans="1:12" ht="12.75">
      <c r="A83" s="5" t="s">
        <v>37</v>
      </c>
      <c r="B83" s="14">
        <v>52</v>
      </c>
      <c r="C83" s="15">
        <v>4</v>
      </c>
      <c r="D83" s="15">
        <v>333</v>
      </c>
      <c r="E83" s="15">
        <v>220</v>
      </c>
      <c r="F83" s="15">
        <v>7</v>
      </c>
      <c r="G83" s="15">
        <v>445</v>
      </c>
      <c r="H83" s="15">
        <v>21695</v>
      </c>
      <c r="I83" s="15">
        <v>38</v>
      </c>
      <c r="J83" s="15">
        <v>12</v>
      </c>
      <c r="K83" s="15"/>
      <c r="L83" s="16">
        <v>22806</v>
      </c>
    </row>
    <row r="84" spans="1:12" ht="12.75">
      <c r="A84" s="5" t="s">
        <v>48</v>
      </c>
      <c r="B84" s="14"/>
      <c r="C84" s="15"/>
      <c r="D84" s="15"/>
      <c r="E84" s="15">
        <v>2</v>
      </c>
      <c r="F84" s="15"/>
      <c r="G84" s="15">
        <v>17</v>
      </c>
      <c r="H84" s="15">
        <v>1366</v>
      </c>
      <c r="I84" s="15"/>
      <c r="J84" s="15"/>
      <c r="K84" s="15"/>
      <c r="L84" s="16">
        <v>1385</v>
      </c>
    </row>
    <row r="85" spans="1:12" ht="12.75">
      <c r="A85" s="5" t="s">
        <v>15</v>
      </c>
      <c r="B85" s="14">
        <v>142</v>
      </c>
      <c r="C85" s="15">
        <v>1</v>
      </c>
      <c r="D85" s="15">
        <v>457</v>
      </c>
      <c r="E85" s="15">
        <v>44</v>
      </c>
      <c r="F85" s="15">
        <v>2</v>
      </c>
      <c r="G85" s="15">
        <v>121</v>
      </c>
      <c r="H85" s="15">
        <v>14280</v>
      </c>
      <c r="I85" s="15">
        <v>49</v>
      </c>
      <c r="J85" s="15">
        <v>430</v>
      </c>
      <c r="K85" s="15"/>
      <c r="L85" s="16">
        <v>15526</v>
      </c>
    </row>
    <row r="86" spans="1:12" ht="12.75">
      <c r="A86" s="5" t="s">
        <v>76</v>
      </c>
      <c r="B86" s="14">
        <v>22</v>
      </c>
      <c r="C86" s="15">
        <v>7</v>
      </c>
      <c r="D86" s="15">
        <v>521</v>
      </c>
      <c r="E86" s="15">
        <v>28</v>
      </c>
      <c r="F86" s="15">
        <v>2</v>
      </c>
      <c r="G86" s="15">
        <v>102</v>
      </c>
      <c r="H86" s="15">
        <v>10473</v>
      </c>
      <c r="I86" s="15">
        <v>19</v>
      </c>
      <c r="J86" s="15">
        <v>2</v>
      </c>
      <c r="K86" s="15"/>
      <c r="L86" s="16">
        <v>11176</v>
      </c>
    </row>
    <row r="87" spans="1:12" ht="12.75">
      <c r="A87" s="5" t="s">
        <v>83</v>
      </c>
      <c r="B87" s="14">
        <v>7</v>
      </c>
      <c r="C87" s="15"/>
      <c r="D87" s="15">
        <v>7</v>
      </c>
      <c r="E87" s="15">
        <v>11</v>
      </c>
      <c r="F87" s="15"/>
      <c r="G87" s="15">
        <v>8</v>
      </c>
      <c r="H87" s="15">
        <v>2588</v>
      </c>
      <c r="I87" s="15">
        <v>1</v>
      </c>
      <c r="J87" s="15"/>
      <c r="K87" s="15"/>
      <c r="L87" s="16">
        <v>2622</v>
      </c>
    </row>
    <row r="88" spans="1:12" ht="12.75">
      <c r="A88" s="6" t="s">
        <v>65</v>
      </c>
      <c r="B88" s="17">
        <v>4290</v>
      </c>
      <c r="C88" s="18">
        <v>3115</v>
      </c>
      <c r="D88" s="18">
        <v>80403</v>
      </c>
      <c r="E88" s="18">
        <v>6255</v>
      </c>
      <c r="F88" s="18">
        <v>552</v>
      </c>
      <c r="G88" s="18">
        <v>43081</v>
      </c>
      <c r="H88" s="18">
        <v>1204912</v>
      </c>
      <c r="I88" s="18">
        <v>5702</v>
      </c>
      <c r="J88" s="18">
        <v>25234</v>
      </c>
      <c r="K88" s="18">
        <v>124</v>
      </c>
      <c r="L88" s="19">
        <v>1373668</v>
      </c>
    </row>
    <row r="89" spans="1:11" ht="12.75">
      <c r="A89" s="1" t="s">
        <v>0</v>
      </c>
      <c r="B89" s="1" t="s">
        <v>85</v>
      </c>
      <c r="C89" s="7" t="s">
        <v>87</v>
      </c>
      <c r="D89" s="7" t="s">
        <v>64</v>
      </c>
      <c r="E89" s="7" t="s">
        <v>86</v>
      </c>
      <c r="F89" s="7" t="s">
        <v>83</v>
      </c>
      <c r="G89" s="7" t="s">
        <v>106</v>
      </c>
      <c r="H89" s="7" t="s">
        <v>107</v>
      </c>
      <c r="I89" s="7" t="s">
        <v>108</v>
      </c>
      <c r="J89" s="7" t="s">
        <v>109</v>
      </c>
      <c r="K89" s="7" t="s">
        <v>110</v>
      </c>
    </row>
    <row r="92" spans="1:2" ht="12.75">
      <c r="A92" s="20" t="s">
        <v>119</v>
      </c>
      <c r="B92" s="15">
        <f>C88</f>
        <v>3115</v>
      </c>
    </row>
    <row r="93" spans="1:2" ht="12.75">
      <c r="A93" s="20" t="s">
        <v>120</v>
      </c>
      <c r="B93" s="15">
        <f>G88</f>
        <v>43081</v>
      </c>
    </row>
    <row r="94" spans="1:2" ht="12.75">
      <c r="A94" s="20" t="s">
        <v>64</v>
      </c>
      <c r="B94" s="15">
        <f>D88+K88</f>
        <v>80527</v>
      </c>
    </row>
    <row r="95" spans="1:2" ht="12.75">
      <c r="A95" s="20" t="s">
        <v>121</v>
      </c>
      <c r="B95" s="15">
        <f>H88</f>
        <v>1204912</v>
      </c>
    </row>
    <row r="96" spans="1:2" ht="12.75">
      <c r="A96" s="20" t="s">
        <v>122</v>
      </c>
      <c r="B96" s="15">
        <f>J88</f>
        <v>25234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88"/>
  <sheetViews>
    <sheetView zoomScalePageLayoutView="0" workbookViewId="0" topLeftCell="A76">
      <selection activeCell="A23" sqref="A23"/>
    </sheetView>
  </sheetViews>
  <sheetFormatPr defaultColWidth="9.140625" defaultRowHeight="12.75"/>
  <cols>
    <col min="1" max="1" width="84.28125" style="0" bestFit="1" customWidth="1"/>
    <col min="2" max="9" width="23.28125" style="0" customWidth="1"/>
    <col min="10" max="11" width="23.28125" style="0" bestFit="1" customWidth="1"/>
    <col min="12" max="13" width="18.28125" style="0" customWidth="1"/>
    <col min="14" max="16" width="22.00390625" style="0" bestFit="1" customWidth="1"/>
    <col min="17" max="17" width="18.28125" style="0" bestFit="1" customWidth="1"/>
  </cols>
  <sheetData>
    <row r="2" spans="1:2" ht="12.75">
      <c r="A2" s="9" t="s">
        <v>1</v>
      </c>
      <c r="B2" s="10" t="s">
        <v>82</v>
      </c>
    </row>
    <row r="3" spans="1:2" ht="12.75">
      <c r="A3" s="9" t="s">
        <v>75</v>
      </c>
      <c r="B3" s="10" t="s">
        <v>68</v>
      </c>
    </row>
    <row r="5" spans="1:12" ht="12.75">
      <c r="A5" s="4" t="s">
        <v>66</v>
      </c>
      <c r="B5" s="4" t="s">
        <v>2</v>
      </c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12.75">
      <c r="A6" s="4" t="s">
        <v>0</v>
      </c>
      <c r="B6" s="1" t="s">
        <v>19</v>
      </c>
      <c r="C6" s="7" t="s">
        <v>111</v>
      </c>
      <c r="D6" s="7" t="s">
        <v>112</v>
      </c>
      <c r="E6" s="7" t="s">
        <v>113</v>
      </c>
      <c r="F6" s="7" t="s">
        <v>114</v>
      </c>
      <c r="G6" s="7" t="s">
        <v>115</v>
      </c>
      <c r="H6" s="7" t="s">
        <v>116</v>
      </c>
      <c r="I6" s="7" t="s">
        <v>117</v>
      </c>
      <c r="J6" s="7" t="s">
        <v>118</v>
      </c>
      <c r="K6" s="7" t="s">
        <v>2</v>
      </c>
      <c r="L6" s="8" t="s">
        <v>65</v>
      </c>
    </row>
    <row r="7" spans="1:12" ht="12.75">
      <c r="A7" s="1" t="s">
        <v>28</v>
      </c>
      <c r="B7" s="11">
        <v>54</v>
      </c>
      <c r="C7" s="12">
        <v>38778</v>
      </c>
      <c r="D7" s="12">
        <v>1656</v>
      </c>
      <c r="E7" s="12">
        <v>34</v>
      </c>
      <c r="F7" s="12">
        <v>8</v>
      </c>
      <c r="G7" s="12">
        <v>15</v>
      </c>
      <c r="H7" s="12">
        <v>2</v>
      </c>
      <c r="I7" s="12">
        <v>13</v>
      </c>
      <c r="J7" s="12">
        <v>9</v>
      </c>
      <c r="K7" s="12"/>
      <c r="L7" s="13">
        <v>40569</v>
      </c>
    </row>
    <row r="8" spans="1:12" ht="12.75">
      <c r="A8" s="5" t="s">
        <v>54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12.75">
      <c r="A9" s="5" t="s">
        <v>61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12.75">
      <c r="A10" s="5" t="s">
        <v>58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12.75">
      <c r="A11" s="5" t="s">
        <v>44</v>
      </c>
      <c r="B11" s="14">
        <v>116</v>
      </c>
      <c r="C11" s="15">
        <v>799</v>
      </c>
      <c r="D11" s="15">
        <v>5893</v>
      </c>
      <c r="E11" s="15">
        <v>52</v>
      </c>
      <c r="F11" s="15"/>
      <c r="G11" s="15"/>
      <c r="H11" s="15"/>
      <c r="I11" s="15"/>
      <c r="J11" s="15"/>
      <c r="K11" s="15"/>
      <c r="L11" s="16">
        <v>6860</v>
      </c>
    </row>
    <row r="12" spans="1:12" ht="12.75">
      <c r="A12" s="5" t="s">
        <v>27</v>
      </c>
      <c r="B12" s="14">
        <v>153</v>
      </c>
      <c r="C12" s="15">
        <v>29465</v>
      </c>
      <c r="D12" s="15">
        <v>1293</v>
      </c>
      <c r="E12" s="15">
        <v>208</v>
      </c>
      <c r="F12" s="15"/>
      <c r="G12" s="15">
        <v>5</v>
      </c>
      <c r="H12" s="15">
        <v>40</v>
      </c>
      <c r="I12" s="15"/>
      <c r="J12" s="15"/>
      <c r="K12" s="15"/>
      <c r="L12" s="16">
        <v>31164</v>
      </c>
    </row>
    <row r="13" spans="1:12" ht="12.75">
      <c r="A13" s="5" t="s">
        <v>0</v>
      </c>
      <c r="B13" s="14"/>
      <c r="C13" s="15"/>
      <c r="D13" s="15"/>
      <c r="E13" s="15"/>
      <c r="F13" s="15"/>
      <c r="G13" s="15"/>
      <c r="H13" s="15"/>
      <c r="I13" s="15"/>
      <c r="J13" s="15"/>
      <c r="K13" s="15">
        <v>0</v>
      </c>
      <c r="L13" s="16">
        <v>0</v>
      </c>
    </row>
    <row r="14" spans="1:12" ht="12.75">
      <c r="A14" s="5" t="s">
        <v>98</v>
      </c>
      <c r="B14" s="14">
        <v>42</v>
      </c>
      <c r="C14" s="15">
        <v>7736</v>
      </c>
      <c r="D14" s="15">
        <v>10</v>
      </c>
      <c r="E14" s="15">
        <v>27</v>
      </c>
      <c r="F14" s="15"/>
      <c r="G14" s="15">
        <v>17</v>
      </c>
      <c r="H14" s="15"/>
      <c r="I14" s="15">
        <v>1</v>
      </c>
      <c r="J14" s="15">
        <v>7</v>
      </c>
      <c r="K14" s="15"/>
      <c r="L14" s="16">
        <v>7840</v>
      </c>
    </row>
    <row r="15" spans="1:12" ht="12.75">
      <c r="A15" s="5" t="s">
        <v>25</v>
      </c>
      <c r="B15" s="14">
        <v>747</v>
      </c>
      <c r="C15" s="15">
        <v>60236</v>
      </c>
      <c r="D15" s="15">
        <v>129</v>
      </c>
      <c r="E15" s="15">
        <v>259</v>
      </c>
      <c r="F15" s="15"/>
      <c r="G15" s="15">
        <v>1</v>
      </c>
      <c r="H15" s="15">
        <v>1</v>
      </c>
      <c r="I15" s="15"/>
      <c r="J15" s="15">
        <v>2</v>
      </c>
      <c r="K15" s="15"/>
      <c r="L15" s="16">
        <v>61375</v>
      </c>
    </row>
    <row r="16" spans="1:12" ht="12.75">
      <c r="A16" s="5" t="s">
        <v>39</v>
      </c>
      <c r="B16" s="14">
        <v>3</v>
      </c>
      <c r="C16" s="15">
        <v>5</v>
      </c>
      <c r="D16" s="15">
        <v>6885</v>
      </c>
      <c r="E16" s="15">
        <v>14</v>
      </c>
      <c r="F16" s="15"/>
      <c r="G16" s="15"/>
      <c r="H16" s="15"/>
      <c r="I16" s="15"/>
      <c r="J16" s="15"/>
      <c r="K16" s="15"/>
      <c r="L16" s="16">
        <v>6907</v>
      </c>
    </row>
    <row r="17" spans="1:12" ht="12.75">
      <c r="A17" s="5" t="s">
        <v>26</v>
      </c>
      <c r="B17" s="14">
        <v>44</v>
      </c>
      <c r="C17" s="15">
        <v>22926</v>
      </c>
      <c r="D17" s="15">
        <v>730</v>
      </c>
      <c r="E17" s="15">
        <v>225</v>
      </c>
      <c r="F17" s="15">
        <v>1</v>
      </c>
      <c r="G17" s="15">
        <v>5</v>
      </c>
      <c r="H17" s="15">
        <v>5</v>
      </c>
      <c r="I17" s="15">
        <v>46</v>
      </c>
      <c r="J17" s="15">
        <v>7</v>
      </c>
      <c r="K17" s="15"/>
      <c r="L17" s="16">
        <v>23989</v>
      </c>
    </row>
    <row r="18" spans="1:12" ht="12.75">
      <c r="A18" s="5" t="s">
        <v>96</v>
      </c>
      <c r="B18" s="14">
        <v>61</v>
      </c>
      <c r="C18" s="15">
        <v>6858</v>
      </c>
      <c r="D18" s="15">
        <v>3527</v>
      </c>
      <c r="E18" s="15">
        <v>58</v>
      </c>
      <c r="F18" s="15"/>
      <c r="G18" s="15"/>
      <c r="H18" s="15"/>
      <c r="I18" s="15"/>
      <c r="J18" s="15"/>
      <c r="K18" s="15"/>
      <c r="L18" s="16">
        <v>10504</v>
      </c>
    </row>
    <row r="19" spans="1:12" ht="12.75">
      <c r="A19" s="5" t="s">
        <v>46</v>
      </c>
      <c r="B19" s="14">
        <v>2</v>
      </c>
      <c r="C19" s="15">
        <v>4</v>
      </c>
      <c r="D19" s="15">
        <v>3889</v>
      </c>
      <c r="E19" s="15"/>
      <c r="F19" s="15"/>
      <c r="G19" s="15"/>
      <c r="H19" s="15"/>
      <c r="I19" s="15"/>
      <c r="J19" s="15"/>
      <c r="K19" s="15"/>
      <c r="L19" s="16">
        <v>3895</v>
      </c>
    </row>
    <row r="20" spans="1:12" ht="12.75">
      <c r="A20" s="5" t="s">
        <v>81</v>
      </c>
      <c r="B20" s="14">
        <v>2</v>
      </c>
      <c r="C20" s="15">
        <v>2</v>
      </c>
      <c r="D20" s="15">
        <v>4104</v>
      </c>
      <c r="E20" s="15"/>
      <c r="F20" s="15"/>
      <c r="G20" s="15"/>
      <c r="H20" s="15"/>
      <c r="I20" s="15"/>
      <c r="J20" s="15"/>
      <c r="K20" s="15"/>
      <c r="L20" s="16">
        <v>4108</v>
      </c>
    </row>
    <row r="21" spans="1:12" ht="12.75">
      <c r="A21" s="5" t="s">
        <v>20</v>
      </c>
      <c r="B21" s="14">
        <v>340</v>
      </c>
      <c r="C21" s="15">
        <v>54231</v>
      </c>
      <c r="D21" s="15">
        <v>800</v>
      </c>
      <c r="E21" s="15">
        <v>86</v>
      </c>
      <c r="F21" s="15"/>
      <c r="G21" s="15"/>
      <c r="H21" s="15">
        <v>41</v>
      </c>
      <c r="I21" s="15"/>
      <c r="J21" s="15"/>
      <c r="K21" s="15"/>
      <c r="L21" s="16">
        <v>55498</v>
      </c>
    </row>
    <row r="22" spans="1:12" ht="12.75">
      <c r="A22" s="5" t="s">
        <v>29</v>
      </c>
      <c r="B22" s="14">
        <v>31</v>
      </c>
      <c r="C22" s="15">
        <v>20911</v>
      </c>
      <c r="D22" s="15">
        <v>105</v>
      </c>
      <c r="E22" s="15">
        <v>56</v>
      </c>
      <c r="F22" s="15"/>
      <c r="G22" s="15">
        <v>3</v>
      </c>
      <c r="H22" s="15">
        <v>24</v>
      </c>
      <c r="I22" s="15">
        <v>88</v>
      </c>
      <c r="J22" s="15"/>
      <c r="K22" s="15"/>
      <c r="L22" s="16">
        <v>21218</v>
      </c>
    </row>
    <row r="23" spans="1:12" ht="12.75">
      <c r="A23" s="5" t="s">
        <v>43</v>
      </c>
      <c r="B23" s="14">
        <v>1</v>
      </c>
      <c r="C23" s="15">
        <v>7185</v>
      </c>
      <c r="D23" s="15">
        <v>957</v>
      </c>
      <c r="E23" s="15">
        <v>14</v>
      </c>
      <c r="F23" s="15"/>
      <c r="G23" s="15">
        <v>13</v>
      </c>
      <c r="H23" s="15">
        <v>13</v>
      </c>
      <c r="I23" s="15">
        <v>6</v>
      </c>
      <c r="J23" s="15"/>
      <c r="K23" s="15"/>
      <c r="L23" s="16">
        <v>8189</v>
      </c>
    </row>
    <row r="24" spans="1:12" ht="12.75">
      <c r="A24" s="5" t="s">
        <v>102</v>
      </c>
      <c r="B24" s="14"/>
      <c r="C24" s="15"/>
      <c r="D24" s="15">
        <v>101</v>
      </c>
      <c r="E24" s="15"/>
      <c r="F24" s="15"/>
      <c r="G24" s="15"/>
      <c r="H24" s="15"/>
      <c r="I24" s="15"/>
      <c r="J24" s="15"/>
      <c r="K24" s="15"/>
      <c r="L24" s="16">
        <v>101</v>
      </c>
    </row>
    <row r="25" spans="1:12" ht="12.75">
      <c r="A25" s="5" t="s">
        <v>31</v>
      </c>
      <c r="B25" s="14">
        <v>36</v>
      </c>
      <c r="C25" s="15">
        <v>15940</v>
      </c>
      <c r="D25" s="15">
        <v>141</v>
      </c>
      <c r="E25" s="15">
        <v>23</v>
      </c>
      <c r="F25" s="15"/>
      <c r="G25" s="15">
        <v>12</v>
      </c>
      <c r="H25" s="15"/>
      <c r="I25" s="15"/>
      <c r="J25" s="15">
        <v>4</v>
      </c>
      <c r="K25" s="15"/>
      <c r="L25" s="16">
        <v>16156</v>
      </c>
    </row>
    <row r="26" spans="1:12" ht="12.75">
      <c r="A26" s="5" t="s">
        <v>10</v>
      </c>
      <c r="B26" s="14">
        <v>223</v>
      </c>
      <c r="C26" s="15">
        <v>23029</v>
      </c>
      <c r="D26" s="15">
        <v>2105</v>
      </c>
      <c r="E26" s="15">
        <v>719</v>
      </c>
      <c r="F26" s="15"/>
      <c r="G26" s="15"/>
      <c r="H26" s="15">
        <v>44</v>
      </c>
      <c r="I26" s="15"/>
      <c r="J26" s="15"/>
      <c r="K26" s="15"/>
      <c r="L26" s="16">
        <v>26120</v>
      </c>
    </row>
    <row r="27" spans="1:12" ht="12.75">
      <c r="A27" s="5" t="s">
        <v>88</v>
      </c>
      <c r="B27" s="14">
        <v>519</v>
      </c>
      <c r="C27" s="15">
        <v>117913</v>
      </c>
      <c r="D27" s="15">
        <v>396</v>
      </c>
      <c r="E27" s="15">
        <v>957</v>
      </c>
      <c r="F27" s="15"/>
      <c r="G27" s="15">
        <v>79</v>
      </c>
      <c r="H27" s="15">
        <v>176</v>
      </c>
      <c r="I27" s="15"/>
      <c r="J27" s="15">
        <v>98</v>
      </c>
      <c r="K27" s="15"/>
      <c r="L27" s="16">
        <v>120138</v>
      </c>
    </row>
    <row r="28" spans="1:12" ht="12.75">
      <c r="A28" s="5" t="s">
        <v>63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6"/>
    </row>
    <row r="29" spans="1:12" ht="12.75">
      <c r="A29" s="5" t="s">
        <v>80</v>
      </c>
      <c r="B29" s="14">
        <v>422</v>
      </c>
      <c r="C29" s="15">
        <v>6080</v>
      </c>
      <c r="D29" s="15">
        <v>21</v>
      </c>
      <c r="E29" s="15">
        <v>80</v>
      </c>
      <c r="F29" s="15"/>
      <c r="G29" s="15"/>
      <c r="H29" s="15"/>
      <c r="I29" s="15"/>
      <c r="J29" s="15"/>
      <c r="K29" s="15"/>
      <c r="L29" s="16">
        <v>6603</v>
      </c>
    </row>
    <row r="30" spans="1:12" ht="12.75">
      <c r="A30" s="5" t="s">
        <v>62</v>
      </c>
      <c r="B30" s="14">
        <v>181</v>
      </c>
      <c r="C30" s="15"/>
      <c r="D30" s="15"/>
      <c r="E30" s="15"/>
      <c r="F30" s="15"/>
      <c r="G30" s="15"/>
      <c r="H30" s="15"/>
      <c r="I30" s="15"/>
      <c r="J30" s="15"/>
      <c r="K30" s="15"/>
      <c r="L30" s="16">
        <v>181</v>
      </c>
    </row>
    <row r="31" spans="1:12" ht="12.75">
      <c r="A31" s="5" t="s">
        <v>100</v>
      </c>
      <c r="B31" s="14">
        <v>54</v>
      </c>
      <c r="C31" s="15">
        <v>15483</v>
      </c>
      <c r="D31" s="15">
        <v>137</v>
      </c>
      <c r="E31" s="15">
        <v>122</v>
      </c>
      <c r="F31" s="15"/>
      <c r="G31" s="15">
        <v>11</v>
      </c>
      <c r="H31" s="15"/>
      <c r="I31" s="15"/>
      <c r="J31" s="15"/>
      <c r="K31" s="15"/>
      <c r="L31" s="16">
        <v>15807</v>
      </c>
    </row>
    <row r="32" spans="1:12" ht="12.75">
      <c r="A32" s="5" t="s">
        <v>89</v>
      </c>
      <c r="B32" s="14">
        <v>113</v>
      </c>
      <c r="C32" s="15">
        <v>29844</v>
      </c>
      <c r="D32" s="15">
        <v>126</v>
      </c>
      <c r="E32" s="15">
        <v>291</v>
      </c>
      <c r="F32" s="15"/>
      <c r="G32" s="15">
        <v>5</v>
      </c>
      <c r="H32" s="15">
        <v>21</v>
      </c>
      <c r="I32" s="15"/>
      <c r="J32" s="15">
        <v>25</v>
      </c>
      <c r="K32" s="15"/>
      <c r="L32" s="16">
        <v>30425</v>
      </c>
    </row>
    <row r="33" spans="1:12" ht="12.75">
      <c r="A33" s="5" t="s">
        <v>105</v>
      </c>
      <c r="B33" s="14"/>
      <c r="C33" s="15">
        <v>31</v>
      </c>
      <c r="D33" s="15">
        <v>920</v>
      </c>
      <c r="E33" s="15"/>
      <c r="F33" s="15"/>
      <c r="G33" s="15"/>
      <c r="H33" s="15"/>
      <c r="I33" s="15"/>
      <c r="J33" s="15"/>
      <c r="K33" s="15"/>
      <c r="L33" s="16">
        <v>951</v>
      </c>
    </row>
    <row r="34" spans="1:12" ht="12.75">
      <c r="A34" s="5" t="s">
        <v>24</v>
      </c>
      <c r="B34" s="14">
        <v>193</v>
      </c>
      <c r="C34" s="15">
        <v>34611</v>
      </c>
      <c r="D34" s="15">
        <v>174</v>
      </c>
      <c r="E34" s="15">
        <v>354</v>
      </c>
      <c r="F34" s="15"/>
      <c r="G34" s="15">
        <v>21</v>
      </c>
      <c r="H34" s="15"/>
      <c r="I34" s="15"/>
      <c r="J34" s="15"/>
      <c r="K34" s="15"/>
      <c r="L34" s="16">
        <v>35353</v>
      </c>
    </row>
    <row r="35" spans="1:12" ht="12.75">
      <c r="A35" s="5" t="s">
        <v>104</v>
      </c>
      <c r="B35" s="14">
        <v>2</v>
      </c>
      <c r="C35" s="15">
        <v>28</v>
      </c>
      <c r="D35" s="15">
        <v>19</v>
      </c>
      <c r="E35" s="15">
        <v>297</v>
      </c>
      <c r="F35" s="15"/>
      <c r="G35" s="15"/>
      <c r="H35" s="15"/>
      <c r="I35" s="15"/>
      <c r="J35" s="15"/>
      <c r="K35" s="15"/>
      <c r="L35" s="16">
        <v>346</v>
      </c>
    </row>
    <row r="36" spans="1:12" ht="12.75">
      <c r="A36" s="5" t="s">
        <v>40</v>
      </c>
      <c r="B36" s="14">
        <v>5</v>
      </c>
      <c r="C36" s="15">
        <v>5609</v>
      </c>
      <c r="D36" s="15">
        <v>99</v>
      </c>
      <c r="E36" s="15">
        <v>3</v>
      </c>
      <c r="F36" s="15"/>
      <c r="G36" s="15"/>
      <c r="H36" s="15"/>
      <c r="I36" s="15"/>
      <c r="J36" s="15"/>
      <c r="K36" s="15"/>
      <c r="L36" s="16">
        <v>5716</v>
      </c>
    </row>
    <row r="37" spans="1:12" ht="12.75">
      <c r="A37" s="5" t="s">
        <v>52</v>
      </c>
      <c r="B37" s="14">
        <v>7</v>
      </c>
      <c r="C37" s="15">
        <v>1130</v>
      </c>
      <c r="D37" s="15">
        <v>6</v>
      </c>
      <c r="E37" s="15">
        <v>35</v>
      </c>
      <c r="F37" s="15"/>
      <c r="G37" s="15"/>
      <c r="H37" s="15"/>
      <c r="I37" s="15"/>
      <c r="J37" s="15"/>
      <c r="K37" s="15"/>
      <c r="L37" s="16">
        <v>1178</v>
      </c>
    </row>
    <row r="38" spans="1:12" ht="12.75">
      <c r="A38" s="5" t="s">
        <v>60</v>
      </c>
      <c r="B38" s="14">
        <v>11</v>
      </c>
      <c r="C38" s="15">
        <v>36</v>
      </c>
      <c r="D38" s="15">
        <v>5</v>
      </c>
      <c r="E38" s="15">
        <v>1</v>
      </c>
      <c r="F38" s="15"/>
      <c r="G38" s="15"/>
      <c r="H38" s="15"/>
      <c r="I38" s="15"/>
      <c r="J38" s="15"/>
      <c r="K38" s="15"/>
      <c r="L38" s="16">
        <v>53</v>
      </c>
    </row>
    <row r="39" spans="1:12" ht="12.75">
      <c r="A39" s="5" t="s">
        <v>23</v>
      </c>
      <c r="B39" s="14">
        <v>365</v>
      </c>
      <c r="C39" s="15">
        <v>34691</v>
      </c>
      <c r="D39" s="15">
        <v>3395</v>
      </c>
      <c r="E39" s="15">
        <v>243</v>
      </c>
      <c r="F39" s="15">
        <v>1</v>
      </c>
      <c r="G39" s="15">
        <v>52</v>
      </c>
      <c r="H39" s="15"/>
      <c r="I39" s="15">
        <v>1</v>
      </c>
      <c r="J39" s="15">
        <v>50</v>
      </c>
      <c r="K39" s="15"/>
      <c r="L39" s="16">
        <v>38798</v>
      </c>
    </row>
    <row r="40" spans="1:12" ht="12.75">
      <c r="A40" s="5" t="s">
        <v>22</v>
      </c>
      <c r="B40" s="14">
        <v>137</v>
      </c>
      <c r="C40" s="15">
        <v>11808</v>
      </c>
      <c r="D40" s="15">
        <v>74</v>
      </c>
      <c r="E40" s="15">
        <v>46</v>
      </c>
      <c r="F40" s="15"/>
      <c r="G40" s="15">
        <v>3</v>
      </c>
      <c r="H40" s="15">
        <v>7</v>
      </c>
      <c r="I40" s="15">
        <v>27</v>
      </c>
      <c r="J40" s="15">
        <v>3</v>
      </c>
      <c r="K40" s="15"/>
      <c r="L40" s="16">
        <v>12105</v>
      </c>
    </row>
    <row r="41" spans="1:12" ht="12.75">
      <c r="A41" s="5" t="s">
        <v>21</v>
      </c>
      <c r="B41" s="14">
        <v>1454</v>
      </c>
      <c r="C41" s="15">
        <v>52441</v>
      </c>
      <c r="D41" s="15">
        <v>1200</v>
      </c>
      <c r="E41" s="15">
        <v>1339</v>
      </c>
      <c r="F41" s="15"/>
      <c r="G41" s="15">
        <v>30</v>
      </c>
      <c r="H41" s="15">
        <v>89</v>
      </c>
      <c r="I41" s="15"/>
      <c r="J41" s="15">
        <v>3</v>
      </c>
      <c r="K41" s="15"/>
      <c r="L41" s="16">
        <v>56556</v>
      </c>
    </row>
    <row r="42" spans="1:12" ht="12.75">
      <c r="A42" s="5" t="s">
        <v>97</v>
      </c>
      <c r="B42" s="14">
        <v>7</v>
      </c>
      <c r="C42" s="15">
        <v>3491</v>
      </c>
      <c r="D42" s="15">
        <v>162</v>
      </c>
      <c r="E42" s="15">
        <v>8</v>
      </c>
      <c r="F42" s="15"/>
      <c r="G42" s="15"/>
      <c r="H42" s="15"/>
      <c r="I42" s="15"/>
      <c r="J42" s="15"/>
      <c r="K42" s="15"/>
      <c r="L42" s="16">
        <v>3668</v>
      </c>
    </row>
    <row r="43" spans="1:12" ht="12.75">
      <c r="A43" s="5" t="s">
        <v>51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6"/>
    </row>
    <row r="44" spans="1:12" ht="12.75">
      <c r="A44" s="5" t="s">
        <v>77</v>
      </c>
      <c r="B44" s="14"/>
      <c r="C44" s="15">
        <v>1</v>
      </c>
      <c r="D44" s="15"/>
      <c r="E44" s="15"/>
      <c r="F44" s="15"/>
      <c r="G44" s="15"/>
      <c r="H44" s="15"/>
      <c r="I44" s="15"/>
      <c r="J44" s="15"/>
      <c r="K44" s="15"/>
      <c r="L44" s="16">
        <v>1</v>
      </c>
    </row>
    <row r="45" spans="1:12" ht="12.75">
      <c r="A45" s="5" t="s">
        <v>78</v>
      </c>
      <c r="B45" s="14"/>
      <c r="C45" s="15">
        <v>2</v>
      </c>
      <c r="D45" s="15"/>
      <c r="E45" s="15"/>
      <c r="F45" s="15"/>
      <c r="G45" s="15"/>
      <c r="H45" s="15"/>
      <c r="I45" s="15"/>
      <c r="J45" s="15"/>
      <c r="K45" s="15"/>
      <c r="L45" s="16">
        <v>2</v>
      </c>
    </row>
    <row r="46" spans="1:12" ht="12.75">
      <c r="A46" s="5" t="s">
        <v>17</v>
      </c>
      <c r="B46" s="14">
        <v>42</v>
      </c>
      <c r="C46" s="15">
        <v>37494</v>
      </c>
      <c r="D46" s="15">
        <v>2260</v>
      </c>
      <c r="E46" s="15">
        <v>84</v>
      </c>
      <c r="F46" s="15">
        <v>12</v>
      </c>
      <c r="G46" s="15">
        <v>27</v>
      </c>
      <c r="H46" s="15">
        <v>19</v>
      </c>
      <c r="I46" s="15">
        <v>10</v>
      </c>
      <c r="J46" s="15">
        <v>6</v>
      </c>
      <c r="K46" s="15"/>
      <c r="L46" s="16">
        <v>39954</v>
      </c>
    </row>
    <row r="47" spans="1:12" ht="12.75">
      <c r="A47" s="5" t="s">
        <v>95</v>
      </c>
      <c r="B47" s="14">
        <v>17</v>
      </c>
      <c r="C47" s="15">
        <v>4400</v>
      </c>
      <c r="D47" s="15">
        <v>563</v>
      </c>
      <c r="E47" s="15">
        <v>2</v>
      </c>
      <c r="F47" s="15">
        <v>2</v>
      </c>
      <c r="G47" s="15">
        <v>9</v>
      </c>
      <c r="H47" s="15">
        <v>19</v>
      </c>
      <c r="I47" s="15">
        <v>5</v>
      </c>
      <c r="J47" s="15"/>
      <c r="K47" s="15"/>
      <c r="L47" s="16">
        <v>5017</v>
      </c>
    </row>
    <row r="48" spans="1:12" ht="12.75">
      <c r="A48" s="5" t="s">
        <v>50</v>
      </c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6"/>
    </row>
    <row r="49" spans="1:12" ht="12.75">
      <c r="A49" s="5" t="s">
        <v>71</v>
      </c>
      <c r="B49" s="14">
        <v>564</v>
      </c>
      <c r="C49" s="15">
        <v>10</v>
      </c>
      <c r="D49" s="15">
        <v>4</v>
      </c>
      <c r="E49" s="15">
        <v>7</v>
      </c>
      <c r="F49" s="15"/>
      <c r="G49" s="15"/>
      <c r="H49" s="15"/>
      <c r="I49" s="15"/>
      <c r="J49" s="15"/>
      <c r="K49" s="15"/>
      <c r="L49" s="16">
        <v>585</v>
      </c>
    </row>
    <row r="50" spans="1:12" ht="12.75">
      <c r="A50" s="5" t="s">
        <v>16</v>
      </c>
      <c r="B50" s="14">
        <v>354</v>
      </c>
      <c r="C50" s="15">
        <v>52828</v>
      </c>
      <c r="D50" s="15">
        <v>4369</v>
      </c>
      <c r="E50" s="15">
        <v>2341</v>
      </c>
      <c r="F50" s="15"/>
      <c r="G50" s="15">
        <v>163</v>
      </c>
      <c r="H50" s="15">
        <v>85</v>
      </c>
      <c r="I50" s="15">
        <v>13</v>
      </c>
      <c r="J50" s="15"/>
      <c r="K50" s="15"/>
      <c r="L50" s="16">
        <v>60153</v>
      </c>
    </row>
    <row r="51" spans="1:12" ht="12.75">
      <c r="A51" s="5" t="s">
        <v>72</v>
      </c>
      <c r="B51" s="14"/>
      <c r="C51" s="15">
        <v>24</v>
      </c>
      <c r="D51" s="15">
        <v>1</v>
      </c>
      <c r="E51" s="15"/>
      <c r="F51" s="15"/>
      <c r="G51" s="15"/>
      <c r="H51" s="15"/>
      <c r="I51" s="15"/>
      <c r="J51" s="15"/>
      <c r="K51" s="15"/>
      <c r="L51" s="16">
        <v>25</v>
      </c>
    </row>
    <row r="52" spans="1:12" ht="12.75">
      <c r="A52" s="5" t="s">
        <v>59</v>
      </c>
      <c r="B52" s="14"/>
      <c r="C52" s="15"/>
      <c r="D52" s="15">
        <v>941</v>
      </c>
      <c r="E52" s="15"/>
      <c r="F52" s="15"/>
      <c r="G52" s="15"/>
      <c r="H52" s="15"/>
      <c r="I52" s="15"/>
      <c r="J52" s="15"/>
      <c r="K52" s="15"/>
      <c r="L52" s="16">
        <v>941</v>
      </c>
    </row>
    <row r="53" spans="1:12" ht="12.75">
      <c r="A53" s="5" t="s">
        <v>5</v>
      </c>
      <c r="B53" s="14">
        <v>163</v>
      </c>
      <c r="C53" s="15">
        <v>50335</v>
      </c>
      <c r="D53" s="15">
        <v>1735</v>
      </c>
      <c r="E53" s="15">
        <v>982</v>
      </c>
      <c r="F53" s="15">
        <v>1</v>
      </c>
      <c r="G53" s="15">
        <v>30</v>
      </c>
      <c r="H53" s="15">
        <v>51</v>
      </c>
      <c r="I53" s="15">
        <v>32</v>
      </c>
      <c r="J53" s="15"/>
      <c r="K53" s="15"/>
      <c r="L53" s="16">
        <v>53329</v>
      </c>
    </row>
    <row r="54" spans="1:12" ht="12.75">
      <c r="A54" s="5" t="s">
        <v>53</v>
      </c>
      <c r="B54" s="14"/>
      <c r="C54" s="15">
        <v>11</v>
      </c>
      <c r="D54" s="15">
        <v>1</v>
      </c>
      <c r="E54" s="15"/>
      <c r="F54" s="15"/>
      <c r="G54" s="15"/>
      <c r="H54" s="15"/>
      <c r="I54" s="15"/>
      <c r="J54" s="15"/>
      <c r="K54" s="15"/>
      <c r="L54" s="16">
        <v>12</v>
      </c>
    </row>
    <row r="55" spans="1:12" ht="12.75">
      <c r="A55" s="5" t="s">
        <v>103</v>
      </c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</row>
    <row r="56" spans="1:12" ht="12.75">
      <c r="A56" s="5" t="s">
        <v>6</v>
      </c>
      <c r="B56" s="14">
        <v>182</v>
      </c>
      <c r="C56" s="15">
        <v>55485</v>
      </c>
      <c r="D56" s="15">
        <v>1210</v>
      </c>
      <c r="E56" s="15">
        <v>1776</v>
      </c>
      <c r="F56" s="15"/>
      <c r="G56" s="15">
        <v>51</v>
      </c>
      <c r="H56" s="15">
        <v>10</v>
      </c>
      <c r="I56" s="15"/>
      <c r="J56" s="15"/>
      <c r="K56" s="15"/>
      <c r="L56" s="16">
        <v>58714</v>
      </c>
    </row>
    <row r="57" spans="1:12" ht="12.75">
      <c r="A57" s="5" t="s">
        <v>47</v>
      </c>
      <c r="B57" s="14">
        <v>115</v>
      </c>
      <c r="C57" s="15">
        <v>6527</v>
      </c>
      <c r="D57" s="15">
        <v>41</v>
      </c>
      <c r="E57" s="15">
        <v>90</v>
      </c>
      <c r="F57" s="15"/>
      <c r="G57" s="15"/>
      <c r="H57" s="15"/>
      <c r="I57" s="15"/>
      <c r="J57" s="15"/>
      <c r="K57" s="15"/>
      <c r="L57" s="16">
        <v>6773</v>
      </c>
    </row>
    <row r="58" spans="1:12" ht="12.75">
      <c r="A58" s="5" t="s">
        <v>73</v>
      </c>
      <c r="B58" s="14">
        <v>202</v>
      </c>
      <c r="C58" s="15">
        <v>48846</v>
      </c>
      <c r="D58" s="15">
        <v>732</v>
      </c>
      <c r="E58" s="15">
        <v>43</v>
      </c>
      <c r="F58" s="15"/>
      <c r="G58" s="15">
        <v>83</v>
      </c>
      <c r="H58" s="15"/>
      <c r="I58" s="15"/>
      <c r="J58" s="15">
        <v>11</v>
      </c>
      <c r="K58" s="15"/>
      <c r="L58" s="16">
        <v>49917</v>
      </c>
    </row>
    <row r="59" spans="1:12" ht="12.75">
      <c r="A59" s="5" t="s">
        <v>90</v>
      </c>
      <c r="B59" s="14">
        <v>1205</v>
      </c>
      <c r="C59" s="15">
        <v>41660</v>
      </c>
      <c r="D59" s="15">
        <v>156</v>
      </c>
      <c r="E59" s="15">
        <v>198</v>
      </c>
      <c r="F59" s="15"/>
      <c r="G59" s="15"/>
      <c r="H59" s="15"/>
      <c r="I59" s="15"/>
      <c r="J59" s="15"/>
      <c r="K59" s="15"/>
      <c r="L59" s="16">
        <v>43219</v>
      </c>
    </row>
    <row r="60" spans="1:12" ht="12.75">
      <c r="A60" s="5" t="s">
        <v>91</v>
      </c>
      <c r="B60" s="14">
        <v>74</v>
      </c>
      <c r="C60" s="15">
        <v>12044</v>
      </c>
      <c r="D60" s="15">
        <v>121</v>
      </c>
      <c r="E60" s="15">
        <v>65</v>
      </c>
      <c r="F60" s="15"/>
      <c r="G60" s="15">
        <v>3</v>
      </c>
      <c r="H60" s="15"/>
      <c r="I60" s="15">
        <v>4</v>
      </c>
      <c r="J60" s="15">
        <v>14</v>
      </c>
      <c r="K60" s="15"/>
      <c r="L60" s="16">
        <v>12325</v>
      </c>
    </row>
    <row r="61" spans="1:12" ht="12.75">
      <c r="A61" s="5" t="s">
        <v>99</v>
      </c>
      <c r="B61" s="14"/>
      <c r="C61" s="15">
        <v>6005</v>
      </c>
      <c r="D61" s="15">
        <v>95</v>
      </c>
      <c r="E61" s="15">
        <v>15</v>
      </c>
      <c r="F61" s="15">
        <v>1</v>
      </c>
      <c r="G61" s="15">
        <v>10</v>
      </c>
      <c r="H61" s="15">
        <v>5</v>
      </c>
      <c r="I61" s="15">
        <v>1</v>
      </c>
      <c r="J61" s="15">
        <v>9</v>
      </c>
      <c r="K61" s="15"/>
      <c r="L61" s="16">
        <v>6141</v>
      </c>
    </row>
    <row r="62" spans="1:12" ht="12.75">
      <c r="A62" s="5" t="s">
        <v>56</v>
      </c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6"/>
    </row>
    <row r="63" spans="1:12" ht="12.75">
      <c r="A63" s="5" t="s">
        <v>35</v>
      </c>
      <c r="B63" s="14">
        <v>39</v>
      </c>
      <c r="C63" s="15">
        <v>16898</v>
      </c>
      <c r="D63" s="15">
        <v>289</v>
      </c>
      <c r="E63" s="15">
        <v>53</v>
      </c>
      <c r="F63" s="15"/>
      <c r="G63" s="15">
        <v>8</v>
      </c>
      <c r="H63" s="15">
        <v>9</v>
      </c>
      <c r="I63" s="15">
        <v>20</v>
      </c>
      <c r="J63" s="15"/>
      <c r="K63" s="15"/>
      <c r="L63" s="16">
        <v>17316</v>
      </c>
    </row>
    <row r="64" spans="1:12" ht="12.75">
      <c r="A64" s="5" t="s">
        <v>30</v>
      </c>
      <c r="B64" s="14">
        <v>14</v>
      </c>
      <c r="C64" s="15">
        <v>11401</v>
      </c>
      <c r="D64" s="15">
        <v>126</v>
      </c>
      <c r="E64" s="15">
        <v>14</v>
      </c>
      <c r="F64" s="15"/>
      <c r="G64" s="15"/>
      <c r="H64" s="15">
        <v>16</v>
      </c>
      <c r="I64" s="15">
        <v>6</v>
      </c>
      <c r="J64" s="15"/>
      <c r="K64" s="15"/>
      <c r="L64" s="16">
        <v>11577</v>
      </c>
    </row>
    <row r="65" spans="1:12" ht="12.75">
      <c r="A65" s="5" t="s">
        <v>34</v>
      </c>
      <c r="B65" s="14">
        <v>149</v>
      </c>
      <c r="C65" s="15">
        <v>17569</v>
      </c>
      <c r="D65" s="15">
        <v>2444</v>
      </c>
      <c r="E65" s="15">
        <v>376</v>
      </c>
      <c r="F65" s="15"/>
      <c r="G65" s="15">
        <v>46</v>
      </c>
      <c r="H65" s="15">
        <v>16</v>
      </c>
      <c r="I65" s="15">
        <v>95</v>
      </c>
      <c r="J65" s="15"/>
      <c r="K65" s="15"/>
      <c r="L65" s="16">
        <v>20695</v>
      </c>
    </row>
    <row r="66" spans="1:12" ht="12.75">
      <c r="A66" s="5" t="s">
        <v>70</v>
      </c>
      <c r="B66" s="14">
        <v>1</v>
      </c>
      <c r="C66" s="15">
        <v>2665</v>
      </c>
      <c r="D66" s="15"/>
      <c r="E66" s="15">
        <v>6</v>
      </c>
      <c r="F66" s="15"/>
      <c r="G66" s="15"/>
      <c r="H66" s="15"/>
      <c r="I66" s="15"/>
      <c r="J66" s="15"/>
      <c r="K66" s="15"/>
      <c r="L66" s="16">
        <v>2672</v>
      </c>
    </row>
    <row r="67" spans="1:12" ht="12.75">
      <c r="A67" s="5" t="s">
        <v>7</v>
      </c>
      <c r="B67" s="14"/>
      <c r="C67" s="15">
        <v>2019</v>
      </c>
      <c r="D67" s="15"/>
      <c r="E67" s="15">
        <v>1</v>
      </c>
      <c r="F67" s="15"/>
      <c r="G67" s="15"/>
      <c r="H67" s="15"/>
      <c r="I67" s="15"/>
      <c r="J67" s="15"/>
      <c r="K67" s="15"/>
      <c r="L67" s="16">
        <v>2020</v>
      </c>
    </row>
    <row r="68" spans="1:12" ht="12.75">
      <c r="A68" s="5" t="s">
        <v>101</v>
      </c>
      <c r="B68" s="14">
        <v>91</v>
      </c>
      <c r="C68" s="15">
        <v>54</v>
      </c>
      <c r="D68" s="15">
        <v>49</v>
      </c>
      <c r="E68" s="15">
        <v>1320</v>
      </c>
      <c r="F68" s="15"/>
      <c r="G68" s="15"/>
      <c r="H68" s="15"/>
      <c r="I68" s="15"/>
      <c r="J68" s="15"/>
      <c r="K68" s="15"/>
      <c r="L68" s="16">
        <v>1514</v>
      </c>
    </row>
    <row r="69" spans="1:12" ht="12.75">
      <c r="A69" s="5" t="s">
        <v>57</v>
      </c>
      <c r="B69" s="14"/>
      <c r="C69" s="15"/>
      <c r="D69" s="15">
        <v>1</v>
      </c>
      <c r="E69" s="15"/>
      <c r="F69" s="15"/>
      <c r="G69" s="15"/>
      <c r="H69" s="15"/>
      <c r="I69" s="15"/>
      <c r="J69" s="15"/>
      <c r="K69" s="15"/>
      <c r="L69" s="16">
        <v>1</v>
      </c>
    </row>
    <row r="70" spans="1:12" ht="12.75">
      <c r="A70" s="5" t="s">
        <v>79</v>
      </c>
      <c r="B70" s="14"/>
      <c r="C70" s="15">
        <v>4741</v>
      </c>
      <c r="D70" s="15"/>
      <c r="E70" s="15">
        <v>1</v>
      </c>
      <c r="F70" s="15"/>
      <c r="G70" s="15"/>
      <c r="H70" s="15"/>
      <c r="I70" s="15"/>
      <c r="J70" s="15"/>
      <c r="K70" s="15"/>
      <c r="L70" s="16">
        <v>4742</v>
      </c>
    </row>
    <row r="71" spans="1:12" ht="12.75">
      <c r="A71" s="5" t="s">
        <v>94</v>
      </c>
      <c r="B71" s="14">
        <v>69</v>
      </c>
      <c r="C71" s="15">
        <v>10613</v>
      </c>
      <c r="D71" s="15">
        <v>442</v>
      </c>
      <c r="E71" s="15">
        <v>78</v>
      </c>
      <c r="F71" s="15"/>
      <c r="G71" s="15"/>
      <c r="H71" s="15"/>
      <c r="I71" s="15"/>
      <c r="J71" s="15"/>
      <c r="K71" s="15"/>
      <c r="L71" s="16">
        <v>11202</v>
      </c>
    </row>
    <row r="72" spans="1:12" ht="12.75">
      <c r="A72" s="5" t="s">
        <v>18</v>
      </c>
      <c r="B72" s="14">
        <v>39</v>
      </c>
      <c r="C72" s="15">
        <v>14076</v>
      </c>
      <c r="D72" s="15">
        <v>1993</v>
      </c>
      <c r="E72" s="15">
        <v>134</v>
      </c>
      <c r="F72" s="15"/>
      <c r="G72" s="15">
        <v>4</v>
      </c>
      <c r="H72" s="15"/>
      <c r="I72" s="15">
        <v>13</v>
      </c>
      <c r="J72" s="15"/>
      <c r="K72" s="15"/>
      <c r="L72" s="16">
        <v>16259</v>
      </c>
    </row>
    <row r="73" spans="1:12" ht="12.75">
      <c r="A73" s="5" t="s">
        <v>8</v>
      </c>
      <c r="B73" s="14">
        <v>585</v>
      </c>
      <c r="C73" s="15">
        <v>59003</v>
      </c>
      <c r="D73" s="15">
        <v>3592</v>
      </c>
      <c r="E73" s="15">
        <v>72</v>
      </c>
      <c r="F73" s="15">
        <v>2</v>
      </c>
      <c r="G73" s="15">
        <v>3</v>
      </c>
      <c r="H73" s="15"/>
      <c r="I73" s="15"/>
      <c r="J73" s="15">
        <v>19</v>
      </c>
      <c r="K73" s="15"/>
      <c r="L73" s="16">
        <v>63276</v>
      </c>
    </row>
    <row r="74" spans="1:12" ht="12.75">
      <c r="A74" s="5" t="s">
        <v>9</v>
      </c>
      <c r="B74" s="14">
        <v>21</v>
      </c>
      <c r="C74" s="15">
        <v>13131</v>
      </c>
      <c r="D74" s="15">
        <v>198</v>
      </c>
      <c r="E74" s="15">
        <v>1353</v>
      </c>
      <c r="F74" s="15"/>
      <c r="G74" s="15"/>
      <c r="H74" s="15"/>
      <c r="I74" s="15"/>
      <c r="J74" s="15"/>
      <c r="K74" s="15"/>
      <c r="L74" s="16">
        <v>14703</v>
      </c>
    </row>
    <row r="75" spans="1:12" ht="12.75">
      <c r="A75" s="5" t="s">
        <v>36</v>
      </c>
      <c r="B75" s="14">
        <v>10</v>
      </c>
      <c r="C75" s="15">
        <v>16596</v>
      </c>
      <c r="D75" s="15">
        <v>138</v>
      </c>
      <c r="E75" s="15">
        <v>13</v>
      </c>
      <c r="F75" s="15"/>
      <c r="G75" s="15">
        <v>7</v>
      </c>
      <c r="H75" s="15">
        <v>18</v>
      </c>
      <c r="I75" s="15">
        <v>3</v>
      </c>
      <c r="J75" s="15"/>
      <c r="K75" s="15"/>
      <c r="L75" s="16">
        <v>16785</v>
      </c>
    </row>
    <row r="76" spans="1:12" ht="12.75">
      <c r="A76" s="5" t="s">
        <v>11</v>
      </c>
      <c r="B76" s="14">
        <v>248</v>
      </c>
      <c r="C76" s="15">
        <v>33524</v>
      </c>
      <c r="D76" s="15">
        <v>2787</v>
      </c>
      <c r="E76" s="15">
        <v>168</v>
      </c>
      <c r="F76" s="15"/>
      <c r="G76" s="15">
        <v>12</v>
      </c>
      <c r="H76" s="15">
        <v>93</v>
      </c>
      <c r="I76" s="15">
        <v>43</v>
      </c>
      <c r="J76" s="15"/>
      <c r="K76" s="15"/>
      <c r="L76" s="16">
        <v>36875</v>
      </c>
    </row>
    <row r="77" spans="1:12" ht="12.75">
      <c r="A77" s="5" t="s">
        <v>93</v>
      </c>
      <c r="B77" s="14">
        <v>32</v>
      </c>
      <c r="C77" s="15">
        <v>15319</v>
      </c>
      <c r="D77" s="15">
        <v>1555</v>
      </c>
      <c r="E77" s="15">
        <v>17</v>
      </c>
      <c r="F77" s="15"/>
      <c r="G77" s="15">
        <v>8</v>
      </c>
      <c r="H77" s="15"/>
      <c r="I77" s="15"/>
      <c r="J77" s="15"/>
      <c r="K77" s="15"/>
      <c r="L77" s="16">
        <v>16931</v>
      </c>
    </row>
    <row r="78" spans="1:12" ht="12.75">
      <c r="A78" s="5" t="s">
        <v>3</v>
      </c>
      <c r="B78" s="14">
        <v>652</v>
      </c>
      <c r="C78" s="15">
        <v>48249</v>
      </c>
      <c r="D78" s="15">
        <v>69</v>
      </c>
      <c r="E78" s="15">
        <v>704</v>
      </c>
      <c r="F78" s="15"/>
      <c r="G78" s="15"/>
      <c r="H78" s="15"/>
      <c r="I78" s="15"/>
      <c r="J78" s="15"/>
      <c r="K78" s="15"/>
      <c r="L78" s="16">
        <v>49674</v>
      </c>
    </row>
    <row r="79" spans="1:12" ht="12.75">
      <c r="A79" s="5" t="s">
        <v>55</v>
      </c>
      <c r="B79" s="14">
        <v>2</v>
      </c>
      <c r="C79" s="15">
        <v>26</v>
      </c>
      <c r="D79" s="15">
        <v>220</v>
      </c>
      <c r="E79" s="15">
        <v>692</v>
      </c>
      <c r="F79" s="15"/>
      <c r="G79" s="15"/>
      <c r="H79" s="15"/>
      <c r="I79" s="15"/>
      <c r="J79" s="15"/>
      <c r="K79" s="15"/>
      <c r="L79" s="16">
        <v>940</v>
      </c>
    </row>
    <row r="80" spans="1:12" ht="12.75">
      <c r="A80" s="5" t="s">
        <v>74</v>
      </c>
      <c r="B80" s="14">
        <v>142</v>
      </c>
      <c r="C80" s="15"/>
      <c r="D80" s="15"/>
      <c r="E80" s="15"/>
      <c r="F80" s="15"/>
      <c r="G80" s="15"/>
      <c r="H80" s="15"/>
      <c r="I80" s="15"/>
      <c r="J80" s="15"/>
      <c r="K80" s="15"/>
      <c r="L80" s="16">
        <v>142</v>
      </c>
    </row>
    <row r="81" spans="1:12" ht="12.75">
      <c r="A81" s="5" t="s">
        <v>92</v>
      </c>
      <c r="B81" s="14">
        <v>38</v>
      </c>
      <c r="C81" s="15">
        <v>13761</v>
      </c>
      <c r="D81" s="15">
        <v>250</v>
      </c>
      <c r="E81" s="15">
        <v>23</v>
      </c>
      <c r="F81" s="15"/>
      <c r="G81" s="15">
        <v>15</v>
      </c>
      <c r="H81" s="15"/>
      <c r="I81" s="15"/>
      <c r="J81" s="15">
        <v>2</v>
      </c>
      <c r="K81" s="15"/>
      <c r="L81" s="16">
        <v>14089</v>
      </c>
    </row>
    <row r="82" spans="1:12" ht="12.75">
      <c r="A82" s="5" t="s">
        <v>14</v>
      </c>
      <c r="B82" s="14">
        <v>58</v>
      </c>
      <c r="C82" s="15">
        <v>27335</v>
      </c>
      <c r="D82" s="15">
        <v>1113</v>
      </c>
      <c r="E82" s="15">
        <v>703</v>
      </c>
      <c r="F82" s="15"/>
      <c r="G82" s="15">
        <v>10</v>
      </c>
      <c r="H82" s="15"/>
      <c r="I82" s="15"/>
      <c r="J82" s="15">
        <v>41</v>
      </c>
      <c r="K82" s="15"/>
      <c r="L82" s="16">
        <v>29260</v>
      </c>
    </row>
    <row r="83" spans="1:12" ht="12.75">
      <c r="A83" s="5" t="s">
        <v>37</v>
      </c>
      <c r="B83" s="14">
        <v>33</v>
      </c>
      <c r="C83" s="15">
        <v>21862</v>
      </c>
      <c r="D83" s="15">
        <v>673</v>
      </c>
      <c r="E83" s="15">
        <v>178</v>
      </c>
      <c r="F83" s="15"/>
      <c r="G83" s="15"/>
      <c r="H83" s="15">
        <v>22</v>
      </c>
      <c r="I83" s="15">
        <v>38</v>
      </c>
      <c r="J83" s="15"/>
      <c r="K83" s="15"/>
      <c r="L83" s="16">
        <v>22806</v>
      </c>
    </row>
    <row r="84" spans="1:12" ht="12.75">
      <c r="A84" s="5" t="s">
        <v>48</v>
      </c>
      <c r="B84" s="14"/>
      <c r="C84" s="15">
        <v>1354</v>
      </c>
      <c r="D84" s="15">
        <v>6</v>
      </c>
      <c r="E84" s="15">
        <v>25</v>
      </c>
      <c r="F84" s="15"/>
      <c r="G84" s="15"/>
      <c r="H84" s="15"/>
      <c r="I84" s="15"/>
      <c r="J84" s="15"/>
      <c r="K84" s="15"/>
      <c r="L84" s="16">
        <v>1385</v>
      </c>
    </row>
    <row r="85" spans="1:12" ht="12.75">
      <c r="A85" s="5" t="s">
        <v>15</v>
      </c>
      <c r="B85" s="14">
        <v>351</v>
      </c>
      <c r="C85" s="15">
        <v>14316</v>
      </c>
      <c r="D85" s="15">
        <v>629</v>
      </c>
      <c r="E85" s="15">
        <v>166</v>
      </c>
      <c r="F85" s="15"/>
      <c r="G85" s="15">
        <v>14</v>
      </c>
      <c r="H85" s="15">
        <v>20</v>
      </c>
      <c r="I85" s="15">
        <v>23</v>
      </c>
      <c r="J85" s="15">
        <v>7</v>
      </c>
      <c r="K85" s="15"/>
      <c r="L85" s="16">
        <v>15526</v>
      </c>
    </row>
    <row r="86" spans="1:12" ht="12.75">
      <c r="A86" s="5" t="s">
        <v>76</v>
      </c>
      <c r="B86" s="14">
        <v>40</v>
      </c>
      <c r="C86" s="15">
        <v>10875</v>
      </c>
      <c r="D86" s="15">
        <v>231</v>
      </c>
      <c r="E86" s="15">
        <v>13</v>
      </c>
      <c r="F86" s="15"/>
      <c r="G86" s="15"/>
      <c r="H86" s="15"/>
      <c r="I86" s="15">
        <v>17</v>
      </c>
      <c r="J86" s="15"/>
      <c r="K86" s="15"/>
      <c r="L86" s="16">
        <v>11176</v>
      </c>
    </row>
    <row r="87" spans="1:12" ht="12.75">
      <c r="A87" s="5" t="s">
        <v>83</v>
      </c>
      <c r="B87" s="14">
        <v>10</v>
      </c>
      <c r="C87" s="15">
        <v>705</v>
      </c>
      <c r="D87" s="15">
        <v>1893</v>
      </c>
      <c r="E87" s="15">
        <v>13</v>
      </c>
      <c r="F87" s="15"/>
      <c r="G87" s="15"/>
      <c r="H87" s="15"/>
      <c r="I87" s="15"/>
      <c r="J87" s="15"/>
      <c r="K87" s="15"/>
      <c r="L87" s="16">
        <v>2621</v>
      </c>
    </row>
    <row r="88" spans="1:12" ht="12.75">
      <c r="A88" s="6" t="s">
        <v>65</v>
      </c>
      <c r="B88" s="17">
        <v>10867</v>
      </c>
      <c r="C88" s="18">
        <v>1273065</v>
      </c>
      <c r="D88" s="18">
        <v>69986</v>
      </c>
      <c r="E88" s="18">
        <v>17277</v>
      </c>
      <c r="F88" s="18">
        <v>28</v>
      </c>
      <c r="G88" s="18">
        <v>775</v>
      </c>
      <c r="H88" s="18">
        <v>846</v>
      </c>
      <c r="I88" s="18">
        <v>505</v>
      </c>
      <c r="J88" s="18">
        <v>317</v>
      </c>
      <c r="K88" s="18">
        <v>0</v>
      </c>
      <c r="L88" s="19">
        <v>1373666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2008-08-18T14:53:16Z</dcterms:created>
  <dcterms:modified xsi:type="dcterms:W3CDTF">2016-02-04T23:10:04Z</dcterms:modified>
  <cp:category/>
  <cp:version/>
  <cp:contentType/>
  <cp:contentStatus/>
</cp:coreProperties>
</file>