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firstSheet="1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<sst xmlns="http://schemas.openxmlformats.org/spreadsheetml/2006/main" count="425" uniqueCount="78">
  <si>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</si>
  <si>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</si>
  <si>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</si>
  <si>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</si>
  <si>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</si>
  <si>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</si>
  <si>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</si>
  <si>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</si>
  <si>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</si>
  <si>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</si>
  <si>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</si>
  <si>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</si>
  <si>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Cinisello Balsamo - Centrale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</si>
  <si>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</si>
  <si>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</si>
  <si>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</si>
  <si>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</si>
  <si>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</si>
  <si>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</si>
  <si>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</si>
  <si>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Casorezzo</t>
  </si>
  <si>
    <t>Cesate - Biblioteca comunale</t>
  </si>
  <si>
    <t>Cinisello Balsamo - Multimediale</t>
  </si>
  <si>
    <t>Cormano - Biblioteca Civica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</si>
  <si>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</si>
  <si>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</si>
  <si>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</si>
  <si>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</si>
  <si>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</si>
  <si>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</si>
  <si>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Pero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</si>
  <si>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</si>
  <si>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</si>
  <si>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</si>
  <si>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</si>
  <si>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</si>
  <si>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</si>
  <si>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</si>
  <si>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</si>
  <si>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</si>
  <si>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</si>
  <si>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Sesto San Giovanni - Marx</t>
  </si>
  <si>
    <t>Sesto San Giovanni - Ragazzi</t>
  </si>
  <si>
    <t>Solaro</t>
  </si>
  <si>
    <t>Vanzago</t>
  </si>
  <si>
    <t>Cornaredo - San Pietro all'Olmo</t>
  </si>
  <si>
    <t>Pero - Punto di prestito</t>
  </si>
  <si>
    <t>Rho - Scuola elementare Rodari di Mazzo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</si>
  <si>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</si>
  <si>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</si>
  <si>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</si>
  <si>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</si>
  <si>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</si>
  <si>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</si>
  <si>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</si>
  <si>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</si>
  <si>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</si>
  <si>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</si>
  <si>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</si>
  <si>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</si>
  <si>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</si>
  <si>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</si>
  <si>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</si>
  <si>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Parabiago Biblioteca Civica Popolare</t>
  </si>
  <si>
    <t>Rho - Biblioteca teatrale Durrenmatt</t>
  </si>
  <si>
    <t>Rho - Liceo Scientifico Majorana</t>
  </si>
  <si>
    <t>Paderno Dugnano - Tilane</t>
  </si>
  <si>
    <t>Novate Bibliomobile</t>
  </si>
  <si>
    <t>Barbaiana - Lainate Biblioteca decentrata</t>
  </si>
  <si>
    <t>Bollate - I.T.C. Levi_Rotterdam</t>
  </si>
  <si>
    <t>Bollate - Scuola primaria Maria Montessori</t>
  </si>
  <si>
    <t>Cinisello Balsamo - Liceo Classico e Scientifico "G.Casiraghi"</t>
  </si>
  <si>
    <t>Cormano Ragazzi BI</t>
  </si>
  <si>
    <t>Garbagnate Milanese Bariana  Centro polifunzionale Il Sole</t>
  </si>
  <si>
    <t>Villa Cortese - Biblioteca Comunale Dante Galeazzi</t>
  </si>
  <si>
    <t>totale</t>
  </si>
  <si>
    <t>Rho - ITIS "Stanislao Cannizzaro"</t>
  </si>
  <si>
    <t>Bollate - I.T.C. Levi/Rotterdam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</si>
</sst>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6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105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82"/>
  <sheetViews>
    <sheetView zoomScalePageLayoutView="0" workbookViewId="0" topLeftCell="A10">
      <selection activeCell="D6" sqref="D6:N67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20" bestFit="1" customWidth="1"/>
    <col min="14" max="16384" width="9.140625" style="20" customWidth="1"/>
  </cols>
  <sheetData>
    <row r="1" ht="15.75">
      <c r="A1" s="11" t="s">
        <v>59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55</v>
      </c>
    </row>
    <row r="5" spans="1:3" ht="12.75">
      <c r="A5" s="4" t="s">
        <v>62</v>
      </c>
      <c r="B5" s="4" t="s">
        <v>3</v>
      </c>
      <c r="C5" s="5"/>
    </row>
    <row r="6" spans="1:15" ht="12.75">
      <c r="A6" s="13" t="s">
        <v>1</v>
      </c>
      <c r="B6" s="13" t="s">
        <v>5</v>
      </c>
      <c r="C6" s="14" t="s">
        <v>54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4"/>
      <c r="O6" s="21"/>
    </row>
    <row r="7" spans="1:15" ht="12.75">
      <c r="A7" s="13" t="s">
        <v>6</v>
      </c>
      <c r="B7" s="6">
        <v>6242</v>
      </c>
      <c r="C7" s="7">
        <v>6242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7"/>
      <c r="O7" s="21"/>
    </row>
    <row r="8" spans="1:15" ht="12.75">
      <c r="A8" s="15" t="s">
        <v>48</v>
      </c>
      <c r="B8" s="8"/>
      <c r="C8" s="10"/>
      <c r="M8" s="3"/>
      <c r="N8" s="10"/>
      <c r="O8" s="21"/>
    </row>
    <row r="9" spans="1:15" ht="12.75">
      <c r="A9" s="15" t="s">
        <v>18</v>
      </c>
      <c r="B9" s="8">
        <v>1293</v>
      </c>
      <c r="C9" s="10">
        <v>1293</v>
      </c>
      <c r="M9" s="3"/>
      <c r="N9" s="10"/>
      <c r="O9" s="21"/>
    </row>
    <row r="10" spans="1:15" ht="12.75">
      <c r="A10" s="15" t="s">
        <v>68</v>
      </c>
      <c r="B10" s="8">
        <v>838</v>
      </c>
      <c r="C10" s="10">
        <v>838</v>
      </c>
      <c r="M10" s="3"/>
      <c r="N10" s="10"/>
      <c r="O10" s="21"/>
    </row>
    <row r="11" spans="1:15" ht="12.75">
      <c r="A11" s="15" t="s">
        <v>8</v>
      </c>
      <c r="B11" s="8">
        <v>9224</v>
      </c>
      <c r="C11" s="10">
        <v>9224</v>
      </c>
      <c r="M11" s="3"/>
      <c r="N11" s="10"/>
      <c r="O11" s="21"/>
    </row>
    <row r="12" spans="1:15" ht="12.75">
      <c r="A12" s="15" t="s">
        <v>50</v>
      </c>
      <c r="B12" s="8">
        <v>27</v>
      </c>
      <c r="C12" s="10">
        <v>27</v>
      </c>
      <c r="M12" s="3"/>
      <c r="N12" s="10"/>
      <c r="O12" s="21"/>
    </row>
    <row r="13" spans="1:15" ht="12.75">
      <c r="A13" s="15" t="s">
        <v>9</v>
      </c>
      <c r="B13" s="8">
        <v>1829</v>
      </c>
      <c r="C13" s="10">
        <v>1829</v>
      </c>
      <c r="M13" s="3"/>
      <c r="N13" s="10"/>
      <c r="O13" s="21"/>
    </row>
    <row r="14" spans="1:15" ht="12.75">
      <c r="A14" s="15" t="s">
        <v>77</v>
      </c>
      <c r="B14" s="8">
        <v>75</v>
      </c>
      <c r="C14" s="10">
        <v>75</v>
      </c>
      <c r="M14" s="3"/>
      <c r="N14" s="10"/>
      <c r="O14" s="21"/>
    </row>
    <row r="15" spans="1:15" ht="12.75">
      <c r="A15" s="15" t="s">
        <v>52</v>
      </c>
      <c r="B15" s="8">
        <v>240</v>
      </c>
      <c r="C15" s="10">
        <v>240</v>
      </c>
      <c r="M15" s="3"/>
      <c r="N15" s="10"/>
      <c r="O15" s="21"/>
    </row>
    <row r="16" spans="1:15" ht="12.75">
      <c r="A16" s="15" t="s">
        <v>70</v>
      </c>
      <c r="B16" s="8">
        <v>61</v>
      </c>
      <c r="C16" s="10">
        <v>61</v>
      </c>
      <c r="M16" s="3"/>
      <c r="N16" s="10"/>
      <c r="O16" s="21"/>
    </row>
    <row r="17" spans="1:15" ht="12.75">
      <c r="A17" s="15" t="s">
        <v>10</v>
      </c>
      <c r="B17" s="8">
        <v>3970</v>
      </c>
      <c r="C17" s="10">
        <v>3970</v>
      </c>
      <c r="M17" s="3"/>
      <c r="N17" s="10"/>
      <c r="O17" s="21"/>
    </row>
    <row r="18" spans="1:15" ht="12.75">
      <c r="A18" s="15" t="s">
        <v>19</v>
      </c>
      <c r="B18" s="8">
        <v>2423</v>
      </c>
      <c r="C18" s="10">
        <v>2423</v>
      </c>
      <c r="M18" s="3"/>
      <c r="N18" s="10"/>
      <c r="O18" s="21"/>
    </row>
    <row r="19" spans="1:15" ht="12.75">
      <c r="A19" s="15" t="s">
        <v>11</v>
      </c>
      <c r="B19" s="8">
        <v>1355</v>
      </c>
      <c r="C19" s="10">
        <v>1355</v>
      </c>
      <c r="M19" s="3"/>
      <c r="N19" s="10"/>
      <c r="O19" s="21"/>
    </row>
    <row r="20" spans="1:15" ht="12.75">
      <c r="A20" s="15" t="s">
        <v>20</v>
      </c>
      <c r="B20" s="8"/>
      <c r="C20" s="10"/>
      <c r="M20" s="3"/>
      <c r="N20" s="10"/>
      <c r="O20" s="21"/>
    </row>
    <row r="21" spans="1:15" ht="12.75">
      <c r="A21" s="15" t="s">
        <v>16</v>
      </c>
      <c r="B21" s="8">
        <v>965</v>
      </c>
      <c r="C21" s="10">
        <v>965</v>
      </c>
      <c r="M21" s="3"/>
      <c r="N21" s="10"/>
      <c r="O21" s="21"/>
    </row>
    <row r="22" spans="1:15" ht="12.75">
      <c r="A22" s="15" t="s">
        <v>21</v>
      </c>
      <c r="B22" s="8">
        <v>2262</v>
      </c>
      <c r="C22" s="10">
        <v>2262</v>
      </c>
      <c r="M22" s="3"/>
      <c r="N22" s="10"/>
      <c r="O22" s="21"/>
    </row>
    <row r="23" spans="1:15" ht="12.75">
      <c r="A23" s="15" t="s">
        <v>12</v>
      </c>
      <c r="B23" s="8">
        <v>22083</v>
      </c>
      <c r="C23" s="10">
        <v>22083</v>
      </c>
      <c r="M23" s="3"/>
      <c r="N23" s="10"/>
      <c r="O23" s="21"/>
    </row>
    <row r="24" spans="1:15" ht="12.75">
      <c r="A24" s="15" t="s">
        <v>71</v>
      </c>
      <c r="B24" s="8"/>
      <c r="C24" s="10"/>
      <c r="M24" s="3"/>
      <c r="N24" s="10"/>
      <c r="O24" s="21"/>
    </row>
    <row r="25" spans="1:15" ht="12.75">
      <c r="A25" s="15" t="s">
        <v>22</v>
      </c>
      <c r="B25" s="8"/>
      <c r="C25" s="10"/>
      <c r="M25" s="3"/>
      <c r="N25" s="10"/>
      <c r="O25" s="21"/>
    </row>
    <row r="26" spans="1:15" ht="12.75">
      <c r="A26" s="15" t="s">
        <v>23</v>
      </c>
      <c r="B26" s="8">
        <v>3411</v>
      </c>
      <c r="C26" s="10">
        <v>3411</v>
      </c>
      <c r="M26" s="3"/>
      <c r="N26" s="10"/>
      <c r="O26" s="21"/>
    </row>
    <row r="27" spans="1:15" ht="12.75">
      <c r="A27" s="15" t="s">
        <v>72</v>
      </c>
      <c r="B27" s="8">
        <v>1443</v>
      </c>
      <c r="C27" s="10">
        <v>1443</v>
      </c>
      <c r="M27" s="3"/>
      <c r="N27" s="10"/>
      <c r="O27" s="21"/>
    </row>
    <row r="28" spans="1:15" ht="12.75">
      <c r="A28" s="15" t="s">
        <v>24</v>
      </c>
      <c r="B28" s="8">
        <v>2289</v>
      </c>
      <c r="C28" s="10">
        <v>2289</v>
      </c>
      <c r="M28" s="3"/>
      <c r="N28" s="10"/>
      <c r="O28" s="21"/>
    </row>
    <row r="29" spans="1:15" ht="12.75">
      <c r="A29" s="15" t="s">
        <v>45</v>
      </c>
      <c r="B29" s="8">
        <v>822</v>
      </c>
      <c r="C29" s="10">
        <v>822</v>
      </c>
      <c r="M29" s="3"/>
      <c r="N29" s="10"/>
      <c r="O29" s="21"/>
    </row>
    <row r="30" spans="1:15" ht="12.75">
      <c r="A30" s="15" t="s">
        <v>51</v>
      </c>
      <c r="B30" s="8">
        <v>32</v>
      </c>
      <c r="C30" s="10">
        <v>32</v>
      </c>
      <c r="M30" s="3"/>
      <c r="N30" s="10"/>
      <c r="O30" s="21"/>
    </row>
    <row r="31" spans="1:15" ht="12.75">
      <c r="A31" s="15" t="s">
        <v>53</v>
      </c>
      <c r="B31" s="8">
        <v>9</v>
      </c>
      <c r="C31" s="10">
        <v>9</v>
      </c>
      <c r="M31" s="3"/>
      <c r="N31" s="10"/>
      <c r="O31" s="21"/>
    </row>
    <row r="32" spans="1:15" ht="12.75">
      <c r="A32" s="15" t="s">
        <v>49</v>
      </c>
      <c r="B32" s="8">
        <v>2</v>
      </c>
      <c r="C32" s="10">
        <v>2</v>
      </c>
      <c r="M32" s="3"/>
      <c r="N32" s="10"/>
      <c r="O32" s="21"/>
    </row>
    <row r="33" spans="1:15" ht="12.75">
      <c r="A33" s="15" t="s">
        <v>25</v>
      </c>
      <c r="B33" s="8">
        <v>4433</v>
      </c>
      <c r="C33" s="10">
        <v>4433</v>
      </c>
      <c r="M33" s="3"/>
      <c r="N33" s="10"/>
      <c r="O33" s="21"/>
    </row>
    <row r="34" spans="1:15" ht="12.75">
      <c r="A34" s="15" t="s">
        <v>26</v>
      </c>
      <c r="B34" s="8">
        <v>500</v>
      </c>
      <c r="C34" s="10">
        <v>500</v>
      </c>
      <c r="M34" s="3"/>
      <c r="N34" s="10"/>
      <c r="O34" s="21"/>
    </row>
    <row r="35" spans="1:15" ht="12.75">
      <c r="A35" s="15" t="s">
        <v>13</v>
      </c>
      <c r="B35" s="8">
        <v>5478</v>
      </c>
      <c r="C35" s="10">
        <v>5478</v>
      </c>
      <c r="M35" s="3"/>
      <c r="N35" s="10"/>
      <c r="O35" s="21"/>
    </row>
    <row r="36" spans="1:15" ht="12.75">
      <c r="A36" s="15" t="s">
        <v>73</v>
      </c>
      <c r="B36" s="8">
        <v>661</v>
      </c>
      <c r="C36" s="10">
        <v>661</v>
      </c>
      <c r="M36" s="3"/>
      <c r="N36" s="10"/>
      <c r="O36" s="21"/>
    </row>
    <row r="37" spans="1:15" ht="12.75">
      <c r="A37" s="15" t="s">
        <v>27</v>
      </c>
      <c r="B37" s="8">
        <v>3025</v>
      </c>
      <c r="C37" s="10">
        <v>3025</v>
      </c>
      <c r="M37" s="3"/>
      <c r="N37" s="10"/>
      <c r="O37" s="21"/>
    </row>
    <row r="38" spans="1:15" ht="12.75">
      <c r="A38" s="15" t="s">
        <v>17</v>
      </c>
      <c r="B38" s="8">
        <v>5922</v>
      </c>
      <c r="C38" s="10">
        <v>5922</v>
      </c>
      <c r="M38" s="3"/>
      <c r="N38" s="10"/>
      <c r="O38" s="21"/>
    </row>
    <row r="39" spans="1:15" ht="12.75">
      <c r="A39" s="15" t="s">
        <v>28</v>
      </c>
      <c r="B39" s="8">
        <v>4780</v>
      </c>
      <c r="C39" s="10">
        <v>4780</v>
      </c>
      <c r="M39" s="3"/>
      <c r="N39" s="10"/>
      <c r="O39" s="21"/>
    </row>
    <row r="40" spans="1:15" ht="12.75">
      <c r="A40" s="15" t="s">
        <v>67</v>
      </c>
      <c r="B40" s="8"/>
      <c r="C40" s="10"/>
      <c r="M40" s="3"/>
      <c r="N40" s="10"/>
      <c r="O40" s="21"/>
    </row>
    <row r="41" spans="1:15" ht="12.75">
      <c r="A41" s="15" t="s">
        <v>14</v>
      </c>
      <c r="B41" s="8">
        <v>7002</v>
      </c>
      <c r="C41" s="10">
        <v>7002</v>
      </c>
      <c r="M41" s="3"/>
      <c r="N41" s="10"/>
      <c r="O41" s="21"/>
    </row>
    <row r="42" spans="1:15" ht="12.75">
      <c r="A42" s="15" t="s">
        <v>29</v>
      </c>
      <c r="B42" s="8">
        <v>86</v>
      </c>
      <c r="C42" s="10">
        <v>86</v>
      </c>
      <c r="M42" s="3"/>
      <c r="N42" s="10"/>
      <c r="O42" s="21"/>
    </row>
    <row r="43" spans="1:15" ht="12.75">
      <c r="A43" s="15" t="s">
        <v>66</v>
      </c>
      <c r="B43" s="8">
        <v>10112</v>
      </c>
      <c r="C43" s="10">
        <v>10112</v>
      </c>
      <c r="M43" s="3"/>
      <c r="N43" s="10"/>
      <c r="O43" s="21"/>
    </row>
    <row r="44" spans="1:15" ht="12.75">
      <c r="A44" s="15" t="s">
        <v>63</v>
      </c>
      <c r="B44" s="8">
        <v>3078</v>
      </c>
      <c r="C44" s="10">
        <v>3078</v>
      </c>
      <c r="M44" s="3"/>
      <c r="N44" s="10"/>
      <c r="O44" s="21"/>
    </row>
    <row r="45" spans="1:15" ht="12.75">
      <c r="A45" s="15" t="s">
        <v>30</v>
      </c>
      <c r="B45" s="8">
        <v>727</v>
      </c>
      <c r="C45" s="10">
        <v>727</v>
      </c>
      <c r="M45" s="3"/>
      <c r="N45" s="10"/>
      <c r="O45" s="21"/>
    </row>
    <row r="46" spans="1:15" ht="12.75">
      <c r="A46" s="15" t="s">
        <v>46</v>
      </c>
      <c r="B46" s="8">
        <v>2145</v>
      </c>
      <c r="C46" s="10">
        <v>2145</v>
      </c>
      <c r="M46" s="3"/>
      <c r="N46" s="10"/>
      <c r="O46" s="21"/>
    </row>
    <row r="47" spans="1:15" ht="12.75">
      <c r="A47" s="15" t="s">
        <v>31</v>
      </c>
      <c r="B47" s="8">
        <v>469</v>
      </c>
      <c r="C47" s="10">
        <v>469</v>
      </c>
      <c r="M47" s="3"/>
      <c r="N47" s="10"/>
      <c r="O47" s="21"/>
    </row>
    <row r="48" spans="1:15" ht="12.75">
      <c r="A48" s="15" t="s">
        <v>32</v>
      </c>
      <c r="B48" s="8">
        <v>725</v>
      </c>
      <c r="C48" s="10">
        <v>725</v>
      </c>
      <c r="M48" s="3"/>
      <c r="N48" s="10"/>
      <c r="O48" s="21"/>
    </row>
    <row r="49" spans="1:15" ht="12.75">
      <c r="A49" s="15" t="s">
        <v>33</v>
      </c>
      <c r="B49" s="8">
        <v>3105</v>
      </c>
      <c r="C49" s="10">
        <v>3105</v>
      </c>
      <c r="M49" s="3"/>
      <c r="N49" s="10"/>
      <c r="O49" s="21"/>
    </row>
    <row r="50" spans="1:15" ht="12.75">
      <c r="A50" s="15" t="s">
        <v>64</v>
      </c>
      <c r="B50" s="8">
        <v>67</v>
      </c>
      <c r="C50" s="10">
        <v>67</v>
      </c>
      <c r="M50" s="3"/>
      <c r="N50" s="10"/>
      <c r="O50" s="21"/>
    </row>
    <row r="51" spans="1:15" ht="12.75">
      <c r="A51" s="15" t="s">
        <v>34</v>
      </c>
      <c r="B51" s="8">
        <v>254</v>
      </c>
      <c r="C51" s="10">
        <v>254</v>
      </c>
      <c r="M51" s="3"/>
      <c r="N51" s="10"/>
      <c r="O51" s="21"/>
    </row>
    <row r="52" spans="1:15" ht="12.75">
      <c r="A52" s="15" t="s">
        <v>76</v>
      </c>
      <c r="B52" s="8"/>
      <c r="C52" s="10"/>
      <c r="M52" s="3"/>
      <c r="N52" s="10"/>
      <c r="O52" s="21"/>
    </row>
    <row r="53" spans="1:15" ht="12.75">
      <c r="A53" s="15" t="s">
        <v>65</v>
      </c>
      <c r="B53" s="8"/>
      <c r="C53" s="10"/>
      <c r="M53" s="3"/>
      <c r="N53" s="10"/>
      <c r="O53" s="21"/>
    </row>
    <row r="54" spans="1:15" ht="12.75">
      <c r="A54" s="15" t="s">
        <v>35</v>
      </c>
      <c r="B54" s="8">
        <v>1245</v>
      </c>
      <c r="C54" s="10">
        <v>1245</v>
      </c>
      <c r="M54" s="3"/>
      <c r="N54" s="10"/>
      <c r="O54" s="21"/>
    </row>
    <row r="55" spans="1:15" ht="12.75">
      <c r="A55" s="15" t="s">
        <v>47</v>
      </c>
      <c r="B55" s="8">
        <v>769</v>
      </c>
      <c r="C55" s="10">
        <v>769</v>
      </c>
      <c r="M55" s="3"/>
      <c r="N55" s="10"/>
      <c r="O55" s="21"/>
    </row>
    <row r="56" spans="1:15" ht="12.75">
      <c r="A56" s="15" t="s">
        <v>36</v>
      </c>
      <c r="B56" s="8">
        <v>6705</v>
      </c>
      <c r="C56" s="10">
        <v>6705</v>
      </c>
      <c r="M56" s="3"/>
      <c r="N56" s="10"/>
      <c r="O56" s="21"/>
    </row>
    <row r="57" spans="1:244" ht="12.75">
      <c r="A57" s="15" t="s">
        <v>37</v>
      </c>
      <c r="B57" s="8">
        <v>1528</v>
      </c>
      <c r="C57" s="10">
        <v>1528</v>
      </c>
      <c r="M57" s="3"/>
      <c r="N57" s="10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</row>
    <row r="58" spans="1:15" ht="12.75">
      <c r="A58" s="15" t="s">
        <v>38</v>
      </c>
      <c r="B58" s="8">
        <v>1413</v>
      </c>
      <c r="C58" s="10">
        <v>1413</v>
      </c>
      <c r="M58" s="3"/>
      <c r="N58" s="10"/>
      <c r="O58" s="21"/>
    </row>
    <row r="59" spans="1:15" ht="12.75">
      <c r="A59" s="15" t="s">
        <v>39</v>
      </c>
      <c r="B59" s="8">
        <v>3380</v>
      </c>
      <c r="C59" s="10">
        <v>3380</v>
      </c>
      <c r="M59" s="3"/>
      <c r="N59" s="10"/>
      <c r="O59" s="21"/>
    </row>
    <row r="60" spans="1:15" ht="12.75">
      <c r="A60" s="15" t="s">
        <v>40</v>
      </c>
      <c r="B60" s="8">
        <v>8088</v>
      </c>
      <c r="C60" s="10">
        <v>8088</v>
      </c>
      <c r="M60" s="3"/>
      <c r="N60" s="10"/>
      <c r="O60" s="21"/>
    </row>
    <row r="61" spans="1:15" ht="12.75">
      <c r="A61" s="15" t="s">
        <v>41</v>
      </c>
      <c r="B61" s="8">
        <v>1734</v>
      </c>
      <c r="C61" s="10">
        <v>1734</v>
      </c>
      <c r="M61" s="3"/>
      <c r="N61" s="10"/>
      <c r="O61" s="21"/>
    </row>
    <row r="62" spans="1:15" ht="12.75">
      <c r="A62" s="15" t="s">
        <v>42</v>
      </c>
      <c r="B62" s="8">
        <v>4291</v>
      </c>
      <c r="C62" s="10">
        <v>4291</v>
      </c>
      <c r="M62" s="3"/>
      <c r="N62" s="10"/>
      <c r="O62" s="21"/>
    </row>
    <row r="63" spans="1:15" ht="12.75">
      <c r="A63" s="15" t="s">
        <v>15</v>
      </c>
      <c r="B63" s="8">
        <v>3262</v>
      </c>
      <c r="C63" s="10">
        <v>3262</v>
      </c>
      <c r="M63" s="3"/>
      <c r="N63" s="10"/>
      <c r="O63" s="21"/>
    </row>
    <row r="64" spans="1:15" ht="12.75">
      <c r="A64" s="15" t="s">
        <v>43</v>
      </c>
      <c r="B64" s="8">
        <v>1466</v>
      </c>
      <c r="C64" s="10">
        <v>1466</v>
      </c>
      <c r="M64" s="3"/>
      <c r="N64" s="10"/>
      <c r="O64" s="21"/>
    </row>
    <row r="65" spans="1:15" ht="12.75">
      <c r="A65" s="15" t="s">
        <v>44</v>
      </c>
      <c r="B65" s="8">
        <v>1269</v>
      </c>
      <c r="C65" s="10">
        <v>1269</v>
      </c>
      <c r="M65" s="3"/>
      <c r="N65" s="10"/>
      <c r="O65" s="21"/>
    </row>
    <row r="66" spans="1:15" ht="12.75">
      <c r="A66" s="15" t="s">
        <v>74</v>
      </c>
      <c r="B66" s="8">
        <v>1046</v>
      </c>
      <c r="C66" s="10">
        <v>1046</v>
      </c>
      <c r="M66" s="3"/>
      <c r="N66" s="10"/>
      <c r="O66" s="21"/>
    </row>
    <row r="67" spans="1:14" ht="12.75">
      <c r="A67" s="16" t="s">
        <v>54</v>
      </c>
      <c r="B67" s="9">
        <v>149660</v>
      </c>
      <c r="C67" s="2">
        <v>149660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30"/>
  <sheetViews>
    <sheetView zoomScalePageLayoutView="0" workbookViewId="0" topLeftCell="A1">
      <selection activeCell="D6" sqref="D6:N68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0" width="9.140625" style="3" customWidth="1"/>
    <col min="11" max="11" width="18.28125" style="3" bestFit="1" customWidth="1"/>
    <col min="12" max="12" width="9.140625" style="3" customWidth="1"/>
    <col min="13" max="16384" width="9.140625" style="20" customWidth="1"/>
  </cols>
  <sheetData>
    <row r="1" ht="15.75">
      <c r="A1" s="11" t="s">
        <v>60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55</v>
      </c>
    </row>
    <row r="5" spans="1:3" ht="12.75">
      <c r="A5" s="4" t="s">
        <v>62</v>
      </c>
      <c r="B5" s="4" t="s">
        <v>3</v>
      </c>
      <c r="C5" s="5"/>
    </row>
    <row r="6" spans="1:14" ht="12.75">
      <c r="A6" s="13" t="s">
        <v>0</v>
      </c>
      <c r="B6" s="13" t="s">
        <v>5</v>
      </c>
      <c r="C6" s="14" t="s">
        <v>54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5866</v>
      </c>
      <c r="C7" s="7">
        <v>5866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/>
      <c r="C8" s="10"/>
      <c r="M8" s="3"/>
      <c r="N8" s="10"/>
    </row>
    <row r="9" spans="1:14" ht="12.75">
      <c r="A9" s="15" t="s">
        <v>18</v>
      </c>
      <c r="B9" s="8">
        <v>1394</v>
      </c>
      <c r="C9" s="10">
        <v>1394</v>
      </c>
      <c r="M9" s="3"/>
      <c r="N9" s="10"/>
    </row>
    <row r="10" spans="1:14" ht="12.75">
      <c r="A10" s="15" t="s">
        <v>68</v>
      </c>
      <c r="B10" s="8">
        <v>803</v>
      </c>
      <c r="C10" s="10">
        <v>803</v>
      </c>
      <c r="M10" s="3"/>
      <c r="N10" s="10"/>
    </row>
    <row r="11" spans="1:14" ht="12.75">
      <c r="A11" s="15" t="s">
        <v>8</v>
      </c>
      <c r="B11" s="8">
        <v>7704</v>
      </c>
      <c r="C11" s="10">
        <v>7704</v>
      </c>
      <c r="M11" s="3"/>
      <c r="N11" s="10"/>
    </row>
    <row r="12" spans="1:14" ht="12.75">
      <c r="A12" s="15" t="s">
        <v>50</v>
      </c>
      <c r="B12" s="8">
        <v>26</v>
      </c>
      <c r="C12" s="10">
        <v>26</v>
      </c>
      <c r="M12" s="3"/>
      <c r="N12" s="10"/>
    </row>
    <row r="13" spans="1:14" ht="12.75">
      <c r="A13" s="15" t="s">
        <v>9</v>
      </c>
      <c r="B13" s="8">
        <v>1533</v>
      </c>
      <c r="C13" s="10">
        <v>1533</v>
      </c>
      <c r="M13" s="3"/>
      <c r="N13" s="10"/>
    </row>
    <row r="14" spans="1:14" ht="12.75">
      <c r="A14" s="15" t="s">
        <v>77</v>
      </c>
      <c r="B14" s="8">
        <v>81</v>
      </c>
      <c r="C14" s="10">
        <v>81</v>
      </c>
      <c r="M14" s="3"/>
      <c r="N14" s="10"/>
    </row>
    <row r="15" spans="1:14" ht="12.75">
      <c r="A15" s="15" t="s">
        <v>52</v>
      </c>
      <c r="B15" s="8">
        <v>240</v>
      </c>
      <c r="C15" s="10">
        <v>240</v>
      </c>
      <c r="M15" s="3"/>
      <c r="N15" s="10"/>
    </row>
    <row r="16" spans="1:14" ht="12.75">
      <c r="A16" s="15" t="s">
        <v>70</v>
      </c>
      <c r="B16" s="8">
        <v>61</v>
      </c>
      <c r="C16" s="10">
        <v>61</v>
      </c>
      <c r="M16" s="3"/>
      <c r="N16" s="10"/>
    </row>
    <row r="17" spans="1:14" ht="12.75">
      <c r="A17" s="15" t="s">
        <v>10</v>
      </c>
      <c r="B17" s="8">
        <v>3820</v>
      </c>
      <c r="C17" s="10">
        <v>3820</v>
      </c>
      <c r="M17" s="3"/>
      <c r="N17" s="10"/>
    </row>
    <row r="18" spans="1:14" ht="12.75">
      <c r="A18" s="15" t="s">
        <v>19</v>
      </c>
      <c r="B18" s="8">
        <v>2705</v>
      </c>
      <c r="C18" s="10">
        <v>2705</v>
      </c>
      <c r="M18" s="3"/>
      <c r="N18" s="10"/>
    </row>
    <row r="19" spans="1:14" ht="12.75">
      <c r="A19" s="15" t="s">
        <v>11</v>
      </c>
      <c r="B19" s="8">
        <v>1490</v>
      </c>
      <c r="C19" s="10">
        <v>1490</v>
      </c>
      <c r="M19" s="3"/>
      <c r="N19" s="10"/>
    </row>
    <row r="20" spans="1:14" ht="12.75">
      <c r="A20" s="15" t="s">
        <v>20</v>
      </c>
      <c r="B20" s="8"/>
      <c r="C20" s="10"/>
      <c r="M20" s="3"/>
      <c r="N20" s="10"/>
    </row>
    <row r="21" spans="1:14" ht="12.75">
      <c r="A21" s="15" t="s">
        <v>16</v>
      </c>
      <c r="B21" s="8">
        <v>779</v>
      </c>
      <c r="C21" s="10">
        <v>779</v>
      </c>
      <c r="M21" s="3"/>
      <c r="N21" s="10"/>
    </row>
    <row r="22" spans="1:14" ht="12.75">
      <c r="A22" s="15" t="s">
        <v>21</v>
      </c>
      <c r="B22" s="8">
        <v>2221</v>
      </c>
      <c r="C22" s="10">
        <v>2221</v>
      </c>
      <c r="M22" s="3"/>
      <c r="N22" s="10"/>
    </row>
    <row r="23" spans="1:14" ht="12.75">
      <c r="A23" s="15" t="s">
        <v>12</v>
      </c>
      <c r="B23" s="8">
        <v>22194</v>
      </c>
      <c r="C23" s="10">
        <v>22194</v>
      </c>
      <c r="M23" s="3"/>
      <c r="N23" s="10"/>
    </row>
    <row r="24" spans="1:14" ht="12.75">
      <c r="A24" s="15" t="s">
        <v>71</v>
      </c>
      <c r="B24" s="8"/>
      <c r="C24" s="10"/>
      <c r="M24" s="3"/>
      <c r="N24" s="10"/>
    </row>
    <row r="25" spans="1:14" ht="12.75">
      <c r="A25" s="15" t="s">
        <v>22</v>
      </c>
      <c r="B25" s="8"/>
      <c r="C25" s="10"/>
      <c r="M25" s="3"/>
      <c r="N25" s="10"/>
    </row>
    <row r="26" spans="1:14" ht="12.75">
      <c r="A26" s="15" t="s">
        <v>23</v>
      </c>
      <c r="B26" s="8">
        <v>2899</v>
      </c>
      <c r="C26" s="10">
        <v>2899</v>
      </c>
      <c r="M26" s="3"/>
      <c r="N26" s="10"/>
    </row>
    <row r="27" spans="1:14" ht="12.75">
      <c r="A27" s="15" t="s">
        <v>72</v>
      </c>
      <c r="B27" s="8">
        <v>1169</v>
      </c>
      <c r="C27" s="10">
        <v>1169</v>
      </c>
      <c r="M27" s="3"/>
      <c r="N27" s="10"/>
    </row>
    <row r="28" spans="1:14" ht="12.75">
      <c r="A28" s="15" t="s">
        <v>24</v>
      </c>
      <c r="B28" s="8">
        <v>2333</v>
      </c>
      <c r="C28" s="10">
        <v>2333</v>
      </c>
      <c r="M28" s="3"/>
      <c r="N28" s="10"/>
    </row>
    <row r="29" spans="1:14" ht="12.75">
      <c r="A29" s="15" t="s">
        <v>45</v>
      </c>
      <c r="B29" s="8">
        <v>752</v>
      </c>
      <c r="C29" s="10">
        <v>752</v>
      </c>
      <c r="M29" s="3"/>
      <c r="N29" s="10"/>
    </row>
    <row r="30" spans="1:14" ht="12.75">
      <c r="A30" s="15" t="s">
        <v>51</v>
      </c>
      <c r="B30" s="8">
        <v>14</v>
      </c>
      <c r="C30" s="10">
        <v>14</v>
      </c>
      <c r="M30" s="3"/>
      <c r="N30" s="10"/>
    </row>
    <row r="31" spans="1:14" ht="12.75">
      <c r="A31" s="15" t="s">
        <v>53</v>
      </c>
      <c r="B31" s="8"/>
      <c r="C31" s="10"/>
      <c r="M31" s="3"/>
      <c r="N31" s="10"/>
    </row>
    <row r="32" spans="1:14" ht="12.75">
      <c r="A32" s="15" t="s">
        <v>49</v>
      </c>
      <c r="B32" s="8">
        <v>2</v>
      </c>
      <c r="C32" s="10">
        <v>2</v>
      </c>
      <c r="M32" s="3"/>
      <c r="N32" s="10"/>
    </row>
    <row r="33" spans="1:14" ht="12.75">
      <c r="A33" s="15" t="s">
        <v>25</v>
      </c>
      <c r="B33" s="8">
        <v>4564</v>
      </c>
      <c r="C33" s="10">
        <v>4564</v>
      </c>
      <c r="M33" s="3"/>
      <c r="N33" s="10"/>
    </row>
    <row r="34" spans="1:14" ht="12.75">
      <c r="A34" s="15" t="s">
        <v>26</v>
      </c>
      <c r="B34" s="8">
        <v>639</v>
      </c>
      <c r="C34" s="10">
        <v>639</v>
      </c>
      <c r="M34" s="3"/>
      <c r="N34" s="10"/>
    </row>
    <row r="35" spans="1:14" ht="12.75">
      <c r="A35" s="15" t="s">
        <v>13</v>
      </c>
      <c r="B35" s="8">
        <v>4835</v>
      </c>
      <c r="C35" s="10">
        <v>4835</v>
      </c>
      <c r="M35" s="3"/>
      <c r="N35" s="10"/>
    </row>
    <row r="36" spans="1:14" ht="12.75">
      <c r="A36" s="15" t="s">
        <v>73</v>
      </c>
      <c r="B36" s="8">
        <v>498</v>
      </c>
      <c r="C36" s="10">
        <v>498</v>
      </c>
      <c r="M36" s="3"/>
      <c r="N36" s="10"/>
    </row>
    <row r="37" spans="1:14" ht="12.75">
      <c r="A37" s="15" t="s">
        <v>27</v>
      </c>
      <c r="B37" s="8">
        <v>2982</v>
      </c>
      <c r="C37" s="10">
        <v>2982</v>
      </c>
      <c r="M37" s="3"/>
      <c r="N37" s="10"/>
    </row>
    <row r="38" spans="1:14" ht="12.75">
      <c r="A38" s="15" t="s">
        <v>17</v>
      </c>
      <c r="B38" s="8">
        <v>7178</v>
      </c>
      <c r="C38" s="10">
        <v>7178</v>
      </c>
      <c r="M38" s="3"/>
      <c r="N38" s="10"/>
    </row>
    <row r="39" spans="1:14" ht="12.75">
      <c r="A39" s="15" t="s">
        <v>28</v>
      </c>
      <c r="B39" s="8">
        <v>4322</v>
      </c>
      <c r="C39" s="10">
        <v>4322</v>
      </c>
      <c r="M39" s="3"/>
      <c r="N39" s="10"/>
    </row>
    <row r="40" spans="1:14" ht="12.75">
      <c r="A40" s="15" t="s">
        <v>67</v>
      </c>
      <c r="B40" s="8"/>
      <c r="C40" s="10"/>
      <c r="M40" s="3"/>
      <c r="N40" s="10"/>
    </row>
    <row r="41" spans="1:14" ht="12.75">
      <c r="A41" s="15" t="s">
        <v>14</v>
      </c>
      <c r="B41" s="8">
        <v>6551</v>
      </c>
      <c r="C41" s="10">
        <v>6551</v>
      </c>
      <c r="M41" s="3"/>
      <c r="N41" s="10"/>
    </row>
    <row r="42" spans="1:14" ht="12.75">
      <c r="A42" s="15" t="s">
        <v>29</v>
      </c>
      <c r="B42" s="8">
        <v>49</v>
      </c>
      <c r="C42" s="10">
        <v>49</v>
      </c>
      <c r="M42" s="3"/>
      <c r="N42" s="10"/>
    </row>
    <row r="43" spans="1:14" ht="12.75">
      <c r="A43" s="15" t="s">
        <v>66</v>
      </c>
      <c r="B43" s="8">
        <v>10563</v>
      </c>
      <c r="C43" s="10">
        <v>10563</v>
      </c>
      <c r="M43" s="3"/>
      <c r="N43" s="10"/>
    </row>
    <row r="44" spans="1:14" ht="12.75">
      <c r="A44" s="15" t="s">
        <v>63</v>
      </c>
      <c r="B44" s="8">
        <v>3363</v>
      </c>
      <c r="C44" s="10">
        <v>3363</v>
      </c>
      <c r="M44" s="3"/>
      <c r="N44" s="10"/>
    </row>
    <row r="45" spans="1:14" ht="12.75">
      <c r="A45" s="15" t="s">
        <v>30</v>
      </c>
      <c r="B45" s="8">
        <v>419</v>
      </c>
      <c r="C45" s="10">
        <v>419</v>
      </c>
      <c r="M45" s="3"/>
      <c r="N45" s="10"/>
    </row>
    <row r="46" spans="1:14" ht="12.75">
      <c r="A46" s="15" t="s">
        <v>46</v>
      </c>
      <c r="B46" s="8">
        <v>2011</v>
      </c>
      <c r="C46" s="10">
        <v>2011</v>
      </c>
      <c r="M46" s="3"/>
      <c r="N46" s="10"/>
    </row>
    <row r="47" spans="1:14" ht="12.75">
      <c r="A47" s="15" t="s">
        <v>31</v>
      </c>
      <c r="B47" s="8">
        <v>544</v>
      </c>
      <c r="C47" s="10">
        <v>544</v>
      </c>
      <c r="M47" s="3"/>
      <c r="N47" s="10"/>
    </row>
    <row r="48" spans="1:14" ht="12.75">
      <c r="A48" s="15" t="s">
        <v>32</v>
      </c>
      <c r="B48" s="8">
        <v>802</v>
      </c>
      <c r="C48" s="10">
        <v>802</v>
      </c>
      <c r="M48" s="3"/>
      <c r="N48" s="10"/>
    </row>
    <row r="49" spans="1:14" ht="12.75">
      <c r="A49" s="15" t="s">
        <v>33</v>
      </c>
      <c r="B49" s="8">
        <v>2781</v>
      </c>
      <c r="C49" s="10">
        <v>2781</v>
      </c>
      <c r="M49" s="3"/>
      <c r="N49" s="10"/>
    </row>
    <row r="50" spans="1:14" ht="12.75">
      <c r="A50" s="15" t="s">
        <v>64</v>
      </c>
      <c r="B50" s="8">
        <v>20</v>
      </c>
      <c r="C50" s="10">
        <v>20</v>
      </c>
      <c r="M50" s="3"/>
      <c r="N50" s="10"/>
    </row>
    <row r="51" spans="1:14" ht="12.75">
      <c r="A51" s="15" t="s">
        <v>34</v>
      </c>
      <c r="B51" s="8">
        <v>580</v>
      </c>
      <c r="C51" s="10">
        <v>580</v>
      </c>
      <c r="M51" s="3"/>
      <c r="N51" s="10"/>
    </row>
    <row r="52" spans="1:14" ht="12.75">
      <c r="A52" s="15" t="s">
        <v>76</v>
      </c>
      <c r="B52" s="8"/>
      <c r="C52" s="10"/>
      <c r="M52" s="3"/>
      <c r="N52" s="10"/>
    </row>
    <row r="53" spans="1:14" ht="12.75">
      <c r="A53" s="15" t="s">
        <v>65</v>
      </c>
      <c r="B53" s="8">
        <v>4</v>
      </c>
      <c r="C53" s="10">
        <v>4</v>
      </c>
      <c r="M53" s="3"/>
      <c r="N53" s="10"/>
    </row>
    <row r="54" spans="1:14" ht="12.75">
      <c r="A54" s="15" t="s">
        <v>35</v>
      </c>
      <c r="B54" s="8">
        <v>1459</v>
      </c>
      <c r="C54" s="10">
        <v>1459</v>
      </c>
      <c r="M54" s="3"/>
      <c r="N54" s="10"/>
    </row>
    <row r="55" spans="1:14" ht="12.75">
      <c r="A55" s="15" t="s">
        <v>47</v>
      </c>
      <c r="B55" s="8">
        <v>715</v>
      </c>
      <c r="C55" s="10">
        <v>715</v>
      </c>
      <c r="M55" s="3"/>
      <c r="N55" s="10"/>
    </row>
    <row r="56" spans="1:14" ht="12.75">
      <c r="A56" s="15" t="s">
        <v>36</v>
      </c>
      <c r="B56" s="8">
        <v>6745</v>
      </c>
      <c r="C56" s="10">
        <v>6745</v>
      </c>
      <c r="M56" s="3"/>
      <c r="N56" s="10"/>
    </row>
    <row r="57" spans="1:241" ht="12.75">
      <c r="A57" s="15" t="s">
        <v>37</v>
      </c>
      <c r="B57" s="8">
        <v>1633</v>
      </c>
      <c r="C57" s="10">
        <v>1633</v>
      </c>
      <c r="M57" s="3"/>
      <c r="N57" s="10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</row>
    <row r="58" spans="1:14" ht="12.75">
      <c r="A58" s="15" t="s">
        <v>38</v>
      </c>
      <c r="B58" s="8">
        <v>1338</v>
      </c>
      <c r="C58" s="10">
        <v>1338</v>
      </c>
      <c r="M58" s="3"/>
      <c r="N58" s="10"/>
    </row>
    <row r="59" spans="1:14" ht="12.75">
      <c r="A59" s="15" t="s">
        <v>39</v>
      </c>
      <c r="B59" s="8">
        <v>3451</v>
      </c>
      <c r="C59" s="10">
        <v>3451</v>
      </c>
      <c r="M59" s="3"/>
      <c r="N59" s="10"/>
    </row>
    <row r="60" spans="1:14" ht="12.75">
      <c r="A60" s="15" t="s">
        <v>40</v>
      </c>
      <c r="B60" s="8">
        <v>8927</v>
      </c>
      <c r="C60" s="10">
        <v>8927</v>
      </c>
      <c r="M60" s="3"/>
      <c r="N60" s="10"/>
    </row>
    <row r="61" spans="1:14" ht="12.75">
      <c r="A61" s="15" t="s">
        <v>41</v>
      </c>
      <c r="B61" s="8">
        <v>1919</v>
      </c>
      <c r="C61" s="10">
        <v>1919</v>
      </c>
      <c r="M61" s="3"/>
      <c r="N61" s="10"/>
    </row>
    <row r="62" spans="1:14" ht="12.75">
      <c r="A62" s="15" t="s">
        <v>42</v>
      </c>
      <c r="B62" s="8">
        <v>4732</v>
      </c>
      <c r="C62" s="10">
        <v>4732</v>
      </c>
      <c r="M62" s="3"/>
      <c r="N62" s="10"/>
    </row>
    <row r="63" spans="1:14" ht="12.75">
      <c r="A63" s="15" t="s">
        <v>15</v>
      </c>
      <c r="B63" s="8">
        <v>3795</v>
      </c>
      <c r="C63" s="10">
        <v>3795</v>
      </c>
      <c r="M63" s="3"/>
      <c r="N63" s="10"/>
    </row>
    <row r="64" spans="1:14" ht="12.75">
      <c r="A64" s="15" t="s">
        <v>43</v>
      </c>
      <c r="B64" s="8">
        <v>1665</v>
      </c>
      <c r="C64" s="10">
        <v>1665</v>
      </c>
      <c r="M64" s="3"/>
      <c r="N64" s="10"/>
    </row>
    <row r="65" spans="1:14" ht="12.75">
      <c r="A65" s="15" t="s">
        <v>44</v>
      </c>
      <c r="B65" s="8">
        <v>1456</v>
      </c>
      <c r="C65" s="10">
        <v>1456</v>
      </c>
      <c r="M65" s="3"/>
      <c r="N65" s="10"/>
    </row>
    <row r="66" spans="1:14" ht="12.75">
      <c r="A66" s="15" t="s">
        <v>74</v>
      </c>
      <c r="B66" s="8">
        <v>1034</v>
      </c>
      <c r="C66" s="10">
        <v>1034</v>
      </c>
      <c r="M66" s="3"/>
      <c r="N66" s="10"/>
    </row>
    <row r="67" spans="1:14" ht="12.75">
      <c r="A67" s="16" t="s">
        <v>54</v>
      </c>
      <c r="B67" s="9">
        <v>149660</v>
      </c>
      <c r="C67" s="2">
        <v>149660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1"/>
  <sheetViews>
    <sheetView zoomScalePageLayoutView="0" workbookViewId="0" topLeftCell="A1">
      <selection activeCell="E23" sqref="E23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6.42187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20" bestFit="1" customWidth="1"/>
    <col min="13" max="13" width="18.28125" style="20" bestFit="1" customWidth="1"/>
    <col min="14" max="16384" width="55.7109375" style="20" customWidth="1"/>
  </cols>
  <sheetData>
    <row r="1" ht="15.75">
      <c r="A1" s="11" t="s">
        <v>61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4</v>
      </c>
    </row>
    <row r="5" spans="1:2" ht="12.75">
      <c r="A5" s="4" t="s">
        <v>62</v>
      </c>
      <c r="B5" s="4" t="s">
        <v>3</v>
      </c>
    </row>
    <row r="6" spans="1:14" ht="12.75">
      <c r="A6" s="13" t="s">
        <v>1</v>
      </c>
      <c r="B6" s="13" t="s">
        <v>5</v>
      </c>
      <c r="C6" s="14" t="s">
        <v>54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4331</v>
      </c>
      <c r="C7" s="7">
        <v>4331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/>
      <c r="C8" s="10"/>
      <c r="L8" s="3"/>
      <c r="M8" s="3"/>
      <c r="N8" s="10"/>
    </row>
    <row r="9" spans="1:14" ht="12.75">
      <c r="A9" s="15" t="s">
        <v>18</v>
      </c>
      <c r="B9" s="8">
        <v>917</v>
      </c>
      <c r="C9" s="10">
        <v>917</v>
      </c>
      <c r="L9" s="3"/>
      <c r="M9" s="3"/>
      <c r="N9" s="10"/>
    </row>
    <row r="10" spans="1:14" ht="12.75">
      <c r="A10" s="15" t="s">
        <v>68</v>
      </c>
      <c r="B10" s="8">
        <v>578</v>
      </c>
      <c r="C10" s="10">
        <v>578</v>
      </c>
      <c r="L10" s="3"/>
      <c r="M10" s="3"/>
      <c r="N10" s="10"/>
    </row>
    <row r="11" spans="1:14" ht="12.75">
      <c r="A11" s="15" t="s">
        <v>8</v>
      </c>
      <c r="B11" s="8">
        <v>5446</v>
      </c>
      <c r="C11" s="10">
        <v>5446</v>
      </c>
      <c r="L11" s="3"/>
      <c r="M11" s="3"/>
      <c r="N11" s="10"/>
    </row>
    <row r="12" spans="1:14" ht="12.75">
      <c r="A12" s="15" t="s">
        <v>50</v>
      </c>
      <c r="B12" s="8">
        <v>18</v>
      </c>
      <c r="C12" s="10">
        <v>18</v>
      </c>
      <c r="L12" s="3"/>
      <c r="M12" s="3"/>
      <c r="N12" s="10"/>
    </row>
    <row r="13" spans="1:14" ht="12.75">
      <c r="A13" s="15" t="s">
        <v>9</v>
      </c>
      <c r="B13" s="8">
        <v>1107</v>
      </c>
      <c r="C13" s="10">
        <v>1107</v>
      </c>
      <c r="L13" s="3"/>
      <c r="M13" s="3"/>
      <c r="N13" s="10"/>
    </row>
    <row r="14" spans="1:14" ht="12.75">
      <c r="A14" s="15" t="s">
        <v>77</v>
      </c>
      <c r="B14" s="8">
        <v>54</v>
      </c>
      <c r="C14" s="10">
        <v>54</v>
      </c>
      <c r="L14" s="3"/>
      <c r="M14" s="3"/>
      <c r="N14" s="10"/>
    </row>
    <row r="15" spans="1:14" ht="12.75">
      <c r="A15" s="15" t="s">
        <v>52</v>
      </c>
      <c r="B15" s="8">
        <v>240</v>
      </c>
      <c r="C15" s="10">
        <v>240</v>
      </c>
      <c r="L15" s="3"/>
      <c r="M15" s="3"/>
      <c r="N15" s="10"/>
    </row>
    <row r="16" spans="1:14" ht="12.75">
      <c r="A16" s="15" t="s">
        <v>70</v>
      </c>
      <c r="B16" s="8">
        <v>61</v>
      </c>
      <c r="C16" s="10">
        <v>61</v>
      </c>
      <c r="L16" s="3"/>
      <c r="M16" s="3"/>
      <c r="N16" s="10"/>
    </row>
    <row r="17" spans="1:14" ht="12.75">
      <c r="A17" s="15" t="s">
        <v>10</v>
      </c>
      <c r="B17" s="8">
        <v>3335</v>
      </c>
      <c r="C17" s="10">
        <v>3335</v>
      </c>
      <c r="L17" s="3"/>
      <c r="M17" s="3"/>
      <c r="N17" s="10"/>
    </row>
    <row r="18" spans="1:14" ht="12.75">
      <c r="A18" s="15" t="s">
        <v>19</v>
      </c>
      <c r="B18" s="8">
        <v>1767</v>
      </c>
      <c r="C18" s="10">
        <v>1767</v>
      </c>
      <c r="L18" s="3"/>
      <c r="M18" s="3"/>
      <c r="N18" s="10"/>
    </row>
    <row r="19" spans="1:14" ht="12.75">
      <c r="A19" s="15" t="s">
        <v>11</v>
      </c>
      <c r="B19" s="8">
        <v>962</v>
      </c>
      <c r="C19" s="10">
        <v>962</v>
      </c>
      <c r="L19" s="3"/>
      <c r="M19" s="3"/>
      <c r="N19" s="10"/>
    </row>
    <row r="20" spans="1:14" ht="12.75">
      <c r="A20" s="15" t="s">
        <v>20</v>
      </c>
      <c r="B20" s="8"/>
      <c r="C20" s="10"/>
      <c r="L20" s="3"/>
      <c r="M20" s="3"/>
      <c r="N20" s="10"/>
    </row>
    <row r="21" spans="1:14" ht="12.75">
      <c r="A21" s="15" t="s">
        <v>16</v>
      </c>
      <c r="B21" s="8">
        <v>664</v>
      </c>
      <c r="C21" s="10">
        <v>664</v>
      </c>
      <c r="L21" s="3"/>
      <c r="M21" s="3"/>
      <c r="N21" s="10"/>
    </row>
    <row r="22" spans="1:14" ht="12.75">
      <c r="A22" s="15" t="s">
        <v>21</v>
      </c>
      <c r="B22" s="8">
        <v>1380</v>
      </c>
      <c r="C22" s="10">
        <v>1380</v>
      </c>
      <c r="L22" s="3"/>
      <c r="M22" s="3"/>
      <c r="N22" s="10"/>
    </row>
    <row r="23" spans="1:14" ht="12.75">
      <c r="A23" s="15" t="s">
        <v>12</v>
      </c>
      <c r="B23" s="8">
        <v>18428</v>
      </c>
      <c r="C23" s="10">
        <v>18428</v>
      </c>
      <c r="L23" s="3"/>
      <c r="M23" s="3"/>
      <c r="N23" s="10"/>
    </row>
    <row r="24" spans="1:14" ht="12.75">
      <c r="A24" s="15" t="s">
        <v>71</v>
      </c>
      <c r="B24" s="8"/>
      <c r="C24" s="10"/>
      <c r="L24" s="3"/>
      <c r="M24" s="3"/>
      <c r="N24" s="10"/>
    </row>
    <row r="25" spans="1:14" ht="12.75">
      <c r="A25" s="15" t="s">
        <v>22</v>
      </c>
      <c r="B25" s="8"/>
      <c r="C25" s="10"/>
      <c r="L25" s="3"/>
      <c r="M25" s="3"/>
      <c r="N25" s="10"/>
    </row>
    <row r="26" spans="1:14" ht="12.75">
      <c r="A26" s="15" t="s">
        <v>23</v>
      </c>
      <c r="B26" s="8">
        <v>1501</v>
      </c>
      <c r="C26" s="10">
        <v>1501</v>
      </c>
      <c r="L26" s="3"/>
      <c r="M26" s="3"/>
      <c r="N26" s="10"/>
    </row>
    <row r="27" spans="1:14" ht="12.75">
      <c r="A27" s="15" t="s">
        <v>72</v>
      </c>
      <c r="B27" s="8">
        <v>1075</v>
      </c>
      <c r="C27" s="10">
        <v>1075</v>
      </c>
      <c r="L27" s="3"/>
      <c r="M27" s="3"/>
      <c r="N27" s="10"/>
    </row>
    <row r="28" spans="1:14" ht="12.75">
      <c r="A28" s="15" t="s">
        <v>24</v>
      </c>
      <c r="B28" s="8">
        <v>1614</v>
      </c>
      <c r="C28" s="10">
        <v>1614</v>
      </c>
      <c r="L28" s="3"/>
      <c r="M28" s="3"/>
      <c r="N28" s="10"/>
    </row>
    <row r="29" spans="1:14" ht="12.75">
      <c r="A29" s="15" t="s">
        <v>45</v>
      </c>
      <c r="B29" s="8">
        <v>453</v>
      </c>
      <c r="C29" s="10">
        <v>453</v>
      </c>
      <c r="L29" s="3"/>
      <c r="M29" s="3"/>
      <c r="N29" s="10"/>
    </row>
    <row r="30" spans="1:14" ht="12.75">
      <c r="A30" s="15" t="s">
        <v>51</v>
      </c>
      <c r="B30" s="8"/>
      <c r="C30" s="10"/>
      <c r="L30" s="3"/>
      <c r="M30" s="3"/>
      <c r="N30" s="10"/>
    </row>
    <row r="31" spans="1:14" ht="12.75">
      <c r="A31" s="15" t="s">
        <v>53</v>
      </c>
      <c r="B31" s="8"/>
      <c r="C31" s="10"/>
      <c r="L31" s="3"/>
      <c r="M31" s="3"/>
      <c r="N31" s="10"/>
    </row>
    <row r="32" spans="1:14" ht="12.75">
      <c r="A32" s="15" t="s">
        <v>49</v>
      </c>
      <c r="B32" s="8"/>
      <c r="C32" s="10"/>
      <c r="L32" s="3"/>
      <c r="M32" s="3"/>
      <c r="N32" s="10"/>
    </row>
    <row r="33" spans="1:14" ht="12.75">
      <c r="A33" s="15" t="s">
        <v>25</v>
      </c>
      <c r="B33" s="8">
        <v>3324</v>
      </c>
      <c r="C33" s="10">
        <v>3324</v>
      </c>
      <c r="L33" s="3"/>
      <c r="M33" s="3"/>
      <c r="N33" s="10"/>
    </row>
    <row r="34" spans="1:14" ht="12.75">
      <c r="A34" s="15" t="s">
        <v>26</v>
      </c>
      <c r="B34" s="8">
        <v>329</v>
      </c>
      <c r="C34" s="10">
        <v>329</v>
      </c>
      <c r="L34" s="3"/>
      <c r="M34" s="3"/>
      <c r="N34" s="10"/>
    </row>
    <row r="35" spans="1:14" ht="12.75">
      <c r="A35" s="15" t="s">
        <v>13</v>
      </c>
      <c r="B35" s="8">
        <v>3395</v>
      </c>
      <c r="C35" s="10">
        <v>3395</v>
      </c>
      <c r="L35" s="3"/>
      <c r="M35" s="3"/>
      <c r="N35" s="10"/>
    </row>
    <row r="36" spans="1:14" ht="12.75">
      <c r="A36" s="15" t="s">
        <v>73</v>
      </c>
      <c r="B36" s="8">
        <v>274</v>
      </c>
      <c r="C36" s="10">
        <v>274</v>
      </c>
      <c r="L36" s="3"/>
      <c r="M36" s="3"/>
      <c r="N36" s="10"/>
    </row>
    <row r="37" spans="1:14" ht="12.75">
      <c r="A37" s="15" t="s">
        <v>27</v>
      </c>
      <c r="B37" s="8">
        <v>1896</v>
      </c>
      <c r="C37" s="10">
        <v>1896</v>
      </c>
      <c r="L37" s="3"/>
      <c r="M37" s="3"/>
      <c r="N37" s="10"/>
    </row>
    <row r="38" spans="1:14" ht="12.75">
      <c r="A38" s="15" t="s">
        <v>17</v>
      </c>
      <c r="B38" s="8">
        <v>4527</v>
      </c>
      <c r="C38" s="10">
        <v>4527</v>
      </c>
      <c r="L38" s="3"/>
      <c r="M38" s="3"/>
      <c r="N38" s="10"/>
    </row>
    <row r="39" spans="1:14" ht="12.75">
      <c r="A39" s="15" t="s">
        <v>28</v>
      </c>
      <c r="B39" s="8">
        <v>3472</v>
      </c>
      <c r="C39" s="10">
        <v>3472</v>
      </c>
      <c r="L39" s="3"/>
      <c r="M39" s="3"/>
      <c r="N39" s="10"/>
    </row>
    <row r="40" spans="1:14" ht="12.75">
      <c r="A40" s="15" t="s">
        <v>67</v>
      </c>
      <c r="B40" s="8"/>
      <c r="C40" s="10"/>
      <c r="L40" s="3"/>
      <c r="M40" s="3"/>
      <c r="N40" s="10"/>
    </row>
    <row r="41" spans="1:14" ht="12.75">
      <c r="A41" s="15" t="s">
        <v>14</v>
      </c>
      <c r="B41" s="8">
        <v>5099</v>
      </c>
      <c r="C41" s="10">
        <v>5099</v>
      </c>
      <c r="L41" s="3"/>
      <c r="M41" s="3"/>
      <c r="N41" s="10"/>
    </row>
    <row r="42" spans="1:14" ht="12.75">
      <c r="A42" s="15" t="s">
        <v>29</v>
      </c>
      <c r="B42" s="8">
        <v>9</v>
      </c>
      <c r="C42" s="10">
        <v>9</v>
      </c>
      <c r="L42" s="3"/>
      <c r="M42" s="3"/>
      <c r="N42" s="10"/>
    </row>
    <row r="43" spans="1:14" ht="12.75">
      <c r="A43" s="15" t="s">
        <v>66</v>
      </c>
      <c r="B43" s="8">
        <v>7381</v>
      </c>
      <c r="C43" s="10">
        <v>7381</v>
      </c>
      <c r="L43" s="3"/>
      <c r="M43" s="3"/>
      <c r="N43" s="10"/>
    </row>
    <row r="44" spans="1:14" ht="12.75">
      <c r="A44" s="15" t="s">
        <v>63</v>
      </c>
      <c r="B44" s="8">
        <v>2120</v>
      </c>
      <c r="C44" s="10">
        <v>2120</v>
      </c>
      <c r="L44" s="3"/>
      <c r="M44" s="3"/>
      <c r="N44" s="10"/>
    </row>
    <row r="45" spans="1:14" ht="12.75">
      <c r="A45" s="15" t="s">
        <v>30</v>
      </c>
      <c r="B45" s="8">
        <v>357</v>
      </c>
      <c r="C45" s="10">
        <v>357</v>
      </c>
      <c r="L45" s="3"/>
      <c r="M45" s="3"/>
      <c r="N45" s="10"/>
    </row>
    <row r="46" spans="1:14" ht="12.75">
      <c r="A46" s="15" t="s">
        <v>46</v>
      </c>
      <c r="B46" s="8">
        <v>1362</v>
      </c>
      <c r="C46" s="10">
        <v>1362</v>
      </c>
      <c r="L46" s="3"/>
      <c r="M46" s="3"/>
      <c r="N46" s="10"/>
    </row>
    <row r="47" spans="1:14" ht="12.75">
      <c r="A47" s="15" t="s">
        <v>31</v>
      </c>
      <c r="B47" s="8">
        <v>400</v>
      </c>
      <c r="C47" s="10">
        <v>400</v>
      </c>
      <c r="L47" s="3"/>
      <c r="M47" s="3"/>
      <c r="N47" s="10"/>
    </row>
    <row r="48" spans="1:14" ht="12.75">
      <c r="A48" s="15" t="s">
        <v>32</v>
      </c>
      <c r="B48" s="8">
        <v>506</v>
      </c>
      <c r="C48" s="10">
        <v>506</v>
      </c>
      <c r="L48" s="3"/>
      <c r="M48" s="3"/>
      <c r="N48" s="10"/>
    </row>
    <row r="49" spans="1:14" ht="12.75">
      <c r="A49" s="15" t="s">
        <v>33</v>
      </c>
      <c r="B49" s="8">
        <v>2048</v>
      </c>
      <c r="C49" s="10">
        <v>2048</v>
      </c>
      <c r="L49" s="3"/>
      <c r="M49" s="3"/>
      <c r="N49" s="10"/>
    </row>
    <row r="50" spans="1:14" ht="12.75">
      <c r="A50" s="15" t="s">
        <v>64</v>
      </c>
      <c r="B50" s="8">
        <v>12</v>
      </c>
      <c r="C50" s="10">
        <v>12</v>
      </c>
      <c r="L50" s="3"/>
      <c r="M50" s="3"/>
      <c r="N50" s="10"/>
    </row>
    <row r="51" spans="1:14" ht="12.75">
      <c r="A51" s="15" t="s">
        <v>34</v>
      </c>
      <c r="B51" s="8">
        <v>108</v>
      </c>
      <c r="C51" s="10">
        <v>108</v>
      </c>
      <c r="L51" s="3"/>
      <c r="M51" s="3"/>
      <c r="N51" s="10"/>
    </row>
    <row r="52" spans="1:14" ht="12.75">
      <c r="A52" s="15" t="s">
        <v>76</v>
      </c>
      <c r="B52" s="8"/>
      <c r="C52" s="10"/>
      <c r="L52" s="3"/>
      <c r="M52" s="3"/>
      <c r="N52" s="10"/>
    </row>
    <row r="53" spans="1:14" ht="12.75">
      <c r="A53" s="15" t="s">
        <v>65</v>
      </c>
      <c r="B53" s="8"/>
      <c r="C53" s="10"/>
      <c r="L53" s="3"/>
      <c r="M53" s="3"/>
      <c r="N53" s="10"/>
    </row>
    <row r="54" spans="1:14" ht="12.75">
      <c r="A54" s="15" t="s">
        <v>35</v>
      </c>
      <c r="B54" s="8">
        <v>932</v>
      </c>
      <c r="C54" s="10">
        <v>932</v>
      </c>
      <c r="L54" s="3"/>
      <c r="M54" s="3"/>
      <c r="N54" s="10"/>
    </row>
    <row r="55" spans="1:14" ht="12.75">
      <c r="A55" s="15" t="s">
        <v>47</v>
      </c>
      <c r="B55" s="8">
        <v>651</v>
      </c>
      <c r="C55" s="10">
        <v>651</v>
      </c>
      <c r="L55" s="3"/>
      <c r="M55" s="3"/>
      <c r="N55" s="10"/>
    </row>
    <row r="56" spans="1:14" ht="12.75">
      <c r="A56" s="15" t="s">
        <v>36</v>
      </c>
      <c r="B56" s="8">
        <v>5152</v>
      </c>
      <c r="C56" s="10">
        <v>5152</v>
      </c>
      <c r="L56" s="3"/>
      <c r="M56" s="3"/>
      <c r="N56" s="10"/>
    </row>
    <row r="57" spans="1:243" ht="12.75">
      <c r="A57" s="15" t="s">
        <v>37</v>
      </c>
      <c r="B57" s="8">
        <v>1099</v>
      </c>
      <c r="C57" s="10">
        <v>1099</v>
      </c>
      <c r="L57" s="3"/>
      <c r="M57" s="3"/>
      <c r="N57" s="10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</row>
    <row r="58" spans="1:14" ht="12.75">
      <c r="A58" s="15" t="s">
        <v>38</v>
      </c>
      <c r="B58" s="8">
        <v>804</v>
      </c>
      <c r="C58" s="10">
        <v>804</v>
      </c>
      <c r="L58" s="3"/>
      <c r="M58" s="3"/>
      <c r="N58" s="10"/>
    </row>
    <row r="59" spans="1:14" ht="12.75">
      <c r="A59" s="15" t="s">
        <v>39</v>
      </c>
      <c r="B59" s="8">
        <v>2634</v>
      </c>
      <c r="C59" s="10">
        <v>2634</v>
      </c>
      <c r="L59" s="3"/>
      <c r="M59" s="3"/>
      <c r="N59" s="10"/>
    </row>
    <row r="60" spans="1:14" ht="12.75">
      <c r="A60" s="15" t="s">
        <v>40</v>
      </c>
      <c r="B60" s="8">
        <v>5364</v>
      </c>
      <c r="C60" s="10">
        <v>5364</v>
      </c>
      <c r="L60" s="3"/>
      <c r="M60" s="3"/>
      <c r="N60" s="10"/>
    </row>
    <row r="61" spans="1:14" ht="12.75">
      <c r="A61" s="15" t="s">
        <v>41</v>
      </c>
      <c r="B61" s="8">
        <v>1176</v>
      </c>
      <c r="C61" s="10">
        <v>1176</v>
      </c>
      <c r="L61" s="3"/>
      <c r="M61" s="3"/>
      <c r="N61" s="10"/>
    </row>
    <row r="62" spans="1:14" ht="12.75">
      <c r="A62" s="15" t="s">
        <v>42</v>
      </c>
      <c r="B62" s="8">
        <v>3656</v>
      </c>
      <c r="C62" s="10">
        <v>3656</v>
      </c>
      <c r="L62" s="3"/>
      <c r="M62" s="3"/>
      <c r="N62" s="10"/>
    </row>
    <row r="63" spans="1:14" ht="12.75">
      <c r="A63" s="15" t="s">
        <v>15</v>
      </c>
      <c r="B63" s="8">
        <v>2406</v>
      </c>
      <c r="C63" s="10">
        <v>2406</v>
      </c>
      <c r="L63" s="3"/>
      <c r="M63" s="3"/>
      <c r="N63" s="10"/>
    </row>
    <row r="64" spans="1:14" ht="12.75">
      <c r="A64" s="15" t="s">
        <v>43</v>
      </c>
      <c r="B64" s="8">
        <v>1144</v>
      </c>
      <c r="C64" s="10">
        <v>1144</v>
      </c>
      <c r="L64" s="3"/>
      <c r="M64" s="3"/>
      <c r="N64" s="10"/>
    </row>
    <row r="65" spans="1:14" ht="12.75">
      <c r="A65" s="15" t="s">
        <v>44</v>
      </c>
      <c r="B65" s="8">
        <v>810</v>
      </c>
      <c r="C65" s="10">
        <v>810</v>
      </c>
      <c r="L65" s="3"/>
      <c r="M65" s="3"/>
      <c r="N65" s="10"/>
    </row>
    <row r="66" spans="1:14" ht="12.75">
      <c r="A66" s="15" t="s">
        <v>74</v>
      </c>
      <c r="B66" s="8">
        <v>622</v>
      </c>
      <c r="C66" s="10">
        <v>622</v>
      </c>
      <c r="L66" s="3"/>
      <c r="M66" s="3"/>
      <c r="N66" s="10"/>
    </row>
    <row r="67" spans="1:14" ht="12.75">
      <c r="A67" s="16" t="s">
        <v>54</v>
      </c>
      <c r="B67" s="9">
        <v>107000</v>
      </c>
      <c r="C67" s="2">
        <v>107000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6384" width="9.140625" style="20" customWidth="1"/>
  </cols>
  <sheetData>
    <row r="1" ht="15.75">
      <c r="A1" s="11" t="s">
        <v>56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3" t="s">
        <v>0</v>
      </c>
      <c r="B6" s="13" t="s">
        <v>5</v>
      </c>
      <c r="C6" s="14" t="s">
        <v>54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1531</v>
      </c>
      <c r="C7" s="7">
        <v>1531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/>
      <c r="C8" s="10"/>
      <c r="L8" s="3"/>
      <c r="M8" s="3"/>
      <c r="N8" s="10"/>
    </row>
    <row r="9" spans="1:14" ht="12.75">
      <c r="A9" s="15" t="s">
        <v>18</v>
      </c>
      <c r="B9" s="8">
        <v>477</v>
      </c>
      <c r="C9" s="10">
        <v>477</v>
      </c>
      <c r="L9" s="3"/>
      <c r="M9" s="3"/>
      <c r="N9" s="10"/>
    </row>
    <row r="10" spans="1:14" ht="12.75">
      <c r="A10" s="15" t="s">
        <v>68</v>
      </c>
      <c r="B10" s="8">
        <v>224</v>
      </c>
      <c r="C10" s="10">
        <v>224</v>
      </c>
      <c r="L10" s="3"/>
      <c r="M10" s="3"/>
      <c r="N10" s="10"/>
    </row>
    <row r="11" spans="1:14" ht="12.75">
      <c r="A11" s="15" t="s">
        <v>8</v>
      </c>
      <c r="B11" s="8">
        <v>2257</v>
      </c>
      <c r="C11" s="10">
        <v>2257</v>
      </c>
      <c r="L11" s="3"/>
      <c r="M11" s="3"/>
      <c r="N11" s="10"/>
    </row>
    <row r="12" spans="1:14" ht="12.75">
      <c r="A12" s="15" t="s">
        <v>50</v>
      </c>
      <c r="B12" s="8">
        <v>8</v>
      </c>
      <c r="C12" s="10">
        <v>8</v>
      </c>
      <c r="L12" s="3"/>
      <c r="M12" s="3"/>
      <c r="N12" s="10"/>
    </row>
    <row r="13" spans="1:14" ht="12.75">
      <c r="A13" s="15" t="s">
        <v>9</v>
      </c>
      <c r="B13" s="8">
        <v>425</v>
      </c>
      <c r="C13" s="10">
        <v>425</v>
      </c>
      <c r="L13" s="3"/>
      <c r="M13" s="3"/>
      <c r="N13" s="10"/>
    </row>
    <row r="14" spans="1:14" ht="12.75">
      <c r="A14" s="15" t="s">
        <v>77</v>
      </c>
      <c r="B14" s="8">
        <v>27</v>
      </c>
      <c r="C14" s="10">
        <v>27</v>
      </c>
      <c r="L14" s="3"/>
      <c r="M14" s="3"/>
      <c r="N14" s="10"/>
    </row>
    <row r="15" spans="1:14" ht="12.75">
      <c r="A15" s="15" t="s">
        <v>52</v>
      </c>
      <c r="B15" s="8"/>
      <c r="C15" s="10"/>
      <c r="L15" s="3"/>
      <c r="M15" s="3"/>
      <c r="N15" s="10"/>
    </row>
    <row r="16" spans="1:14" ht="12.75">
      <c r="A16" s="15" t="s">
        <v>70</v>
      </c>
      <c r="B16" s="8"/>
      <c r="C16" s="10"/>
      <c r="L16" s="3"/>
      <c r="M16" s="3"/>
      <c r="N16" s="10"/>
    </row>
    <row r="17" spans="1:14" ht="12.75">
      <c r="A17" s="15" t="s">
        <v>10</v>
      </c>
      <c r="B17" s="8">
        <v>482</v>
      </c>
      <c r="C17" s="10">
        <v>482</v>
      </c>
      <c r="L17" s="3"/>
      <c r="M17" s="3"/>
      <c r="N17" s="10"/>
    </row>
    <row r="18" spans="1:14" ht="12.75">
      <c r="A18" s="15" t="s">
        <v>19</v>
      </c>
      <c r="B18" s="8">
        <v>932</v>
      </c>
      <c r="C18" s="10">
        <v>932</v>
      </c>
      <c r="L18" s="3"/>
      <c r="M18" s="3"/>
      <c r="N18" s="10"/>
    </row>
    <row r="19" spans="1:14" ht="12.75">
      <c r="A19" s="15" t="s">
        <v>11</v>
      </c>
      <c r="B19" s="8">
        <v>523</v>
      </c>
      <c r="C19" s="10">
        <v>523</v>
      </c>
      <c r="L19" s="3"/>
      <c r="M19" s="3"/>
      <c r="N19" s="10"/>
    </row>
    <row r="20" spans="1:14" ht="12.75">
      <c r="A20" s="15" t="s">
        <v>20</v>
      </c>
      <c r="B20" s="8"/>
      <c r="C20" s="10"/>
      <c r="L20" s="3"/>
      <c r="M20" s="3"/>
      <c r="N20" s="10"/>
    </row>
    <row r="21" spans="1:14" ht="12.75">
      <c r="A21" s="15" t="s">
        <v>16</v>
      </c>
      <c r="B21" s="8">
        <v>115</v>
      </c>
      <c r="C21" s="10">
        <v>115</v>
      </c>
      <c r="L21" s="3"/>
      <c r="M21" s="3"/>
      <c r="N21" s="10"/>
    </row>
    <row r="22" spans="1:14" ht="12.75">
      <c r="A22" s="15" t="s">
        <v>21</v>
      </c>
      <c r="B22" s="8">
        <v>834</v>
      </c>
      <c r="C22" s="10">
        <v>834</v>
      </c>
      <c r="L22" s="3"/>
      <c r="M22" s="3"/>
      <c r="N22" s="10"/>
    </row>
    <row r="23" spans="1:14" ht="12.75">
      <c r="A23" s="15" t="s">
        <v>12</v>
      </c>
      <c r="B23" s="8">
        <v>3755</v>
      </c>
      <c r="C23" s="10">
        <v>3755</v>
      </c>
      <c r="L23" s="3"/>
      <c r="M23" s="3"/>
      <c r="N23" s="10"/>
    </row>
    <row r="24" spans="1:14" ht="12.75">
      <c r="A24" s="15" t="s">
        <v>71</v>
      </c>
      <c r="B24" s="8"/>
      <c r="C24" s="10"/>
      <c r="L24" s="3"/>
      <c r="M24" s="3"/>
      <c r="N24" s="10"/>
    </row>
    <row r="25" spans="1:14" ht="12.75">
      <c r="A25" s="15" t="s">
        <v>22</v>
      </c>
      <c r="B25" s="8"/>
      <c r="C25" s="10"/>
      <c r="L25" s="3"/>
      <c r="M25" s="3"/>
      <c r="N25" s="10"/>
    </row>
    <row r="26" spans="1:14" ht="12.75">
      <c r="A26" s="15" t="s">
        <v>23</v>
      </c>
      <c r="B26" s="8">
        <v>1396</v>
      </c>
      <c r="C26" s="10">
        <v>1396</v>
      </c>
      <c r="L26" s="3"/>
      <c r="M26" s="3"/>
      <c r="N26" s="10"/>
    </row>
    <row r="27" spans="1:14" ht="12.75">
      <c r="A27" s="15" t="s">
        <v>72</v>
      </c>
      <c r="B27" s="8">
        <v>93</v>
      </c>
      <c r="C27" s="10">
        <v>93</v>
      </c>
      <c r="L27" s="3"/>
      <c r="M27" s="3"/>
      <c r="N27" s="10"/>
    </row>
    <row r="28" spans="1:14" ht="12.75">
      <c r="A28" s="15" t="s">
        <v>24</v>
      </c>
      <c r="B28" s="8">
        <v>714</v>
      </c>
      <c r="C28" s="10">
        <v>714</v>
      </c>
      <c r="L28" s="3"/>
      <c r="M28" s="3"/>
      <c r="N28" s="10"/>
    </row>
    <row r="29" spans="1:14" ht="12.75">
      <c r="A29" s="15" t="s">
        <v>45</v>
      </c>
      <c r="B29" s="8">
        <v>299</v>
      </c>
      <c r="C29" s="10">
        <v>299</v>
      </c>
      <c r="L29" s="3"/>
      <c r="M29" s="3"/>
      <c r="N29" s="10"/>
    </row>
    <row r="30" spans="1:14" ht="12.75">
      <c r="A30" s="15" t="s">
        <v>51</v>
      </c>
      <c r="B30" s="8">
        <v>14</v>
      </c>
      <c r="C30" s="10">
        <v>14</v>
      </c>
      <c r="L30" s="3"/>
      <c r="M30" s="3"/>
      <c r="N30" s="10"/>
    </row>
    <row r="31" spans="1:14" ht="12.75">
      <c r="A31" s="15" t="s">
        <v>53</v>
      </c>
      <c r="B31" s="8"/>
      <c r="C31" s="10"/>
      <c r="L31" s="3"/>
      <c r="M31" s="3"/>
      <c r="N31" s="10"/>
    </row>
    <row r="32" spans="1:14" ht="12.75">
      <c r="A32" s="15" t="s">
        <v>49</v>
      </c>
      <c r="B32" s="8">
        <v>2</v>
      </c>
      <c r="C32" s="10">
        <v>2</v>
      </c>
      <c r="L32" s="3"/>
      <c r="M32" s="3"/>
      <c r="N32" s="10"/>
    </row>
    <row r="33" spans="1:14" ht="12.75">
      <c r="A33" s="15" t="s">
        <v>25</v>
      </c>
      <c r="B33" s="8">
        <v>1237</v>
      </c>
      <c r="C33" s="10">
        <v>1237</v>
      </c>
      <c r="L33" s="3"/>
      <c r="M33" s="3"/>
      <c r="N33" s="10"/>
    </row>
    <row r="34" spans="1:14" ht="12.75">
      <c r="A34" s="15" t="s">
        <v>26</v>
      </c>
      <c r="B34" s="8">
        <v>310</v>
      </c>
      <c r="C34" s="10">
        <v>310</v>
      </c>
      <c r="L34" s="3"/>
      <c r="M34" s="3"/>
      <c r="N34" s="10"/>
    </row>
    <row r="35" spans="1:14" ht="12.75">
      <c r="A35" s="15" t="s">
        <v>13</v>
      </c>
      <c r="B35" s="8">
        <v>1436</v>
      </c>
      <c r="C35" s="10">
        <v>1436</v>
      </c>
      <c r="L35" s="3"/>
      <c r="M35" s="3"/>
      <c r="N35" s="10"/>
    </row>
    <row r="36" spans="1:14" ht="12.75">
      <c r="A36" s="15" t="s">
        <v>73</v>
      </c>
      <c r="B36" s="8">
        <v>224</v>
      </c>
      <c r="C36" s="10">
        <v>224</v>
      </c>
      <c r="L36" s="3"/>
      <c r="M36" s="3"/>
      <c r="N36" s="10"/>
    </row>
    <row r="37" spans="1:14" ht="12.75">
      <c r="A37" s="15" t="s">
        <v>27</v>
      </c>
      <c r="B37" s="8">
        <v>1086</v>
      </c>
      <c r="C37" s="10">
        <v>1086</v>
      </c>
      <c r="L37" s="3"/>
      <c r="M37" s="3"/>
      <c r="N37" s="10"/>
    </row>
    <row r="38" spans="1:14" ht="12.75">
      <c r="A38" s="15" t="s">
        <v>17</v>
      </c>
      <c r="B38" s="8">
        <v>2644</v>
      </c>
      <c r="C38" s="10">
        <v>2644</v>
      </c>
      <c r="L38" s="3"/>
      <c r="M38" s="3"/>
      <c r="N38" s="10"/>
    </row>
    <row r="39" spans="1:14" ht="12.75">
      <c r="A39" s="15" t="s">
        <v>28</v>
      </c>
      <c r="B39" s="8">
        <v>846</v>
      </c>
      <c r="C39" s="10">
        <v>846</v>
      </c>
      <c r="L39" s="3"/>
      <c r="M39" s="3"/>
      <c r="N39" s="10"/>
    </row>
    <row r="40" spans="1:14" ht="12.75">
      <c r="A40" s="15" t="s">
        <v>67</v>
      </c>
      <c r="B40" s="8"/>
      <c r="C40" s="10"/>
      <c r="L40" s="3"/>
      <c r="M40" s="3"/>
      <c r="N40" s="10"/>
    </row>
    <row r="41" spans="1:14" ht="12.75">
      <c r="A41" s="15" t="s">
        <v>14</v>
      </c>
      <c r="B41" s="8">
        <v>1437</v>
      </c>
      <c r="C41" s="10">
        <v>1437</v>
      </c>
      <c r="L41" s="3"/>
      <c r="M41" s="3"/>
      <c r="N41" s="10"/>
    </row>
    <row r="42" spans="1:14" ht="12.75">
      <c r="A42" s="15" t="s">
        <v>29</v>
      </c>
      <c r="B42" s="8">
        <v>40</v>
      </c>
      <c r="C42" s="10">
        <v>40</v>
      </c>
      <c r="L42" s="3"/>
      <c r="M42" s="3"/>
      <c r="N42" s="10"/>
    </row>
    <row r="43" spans="1:14" ht="12.75">
      <c r="A43" s="15" t="s">
        <v>66</v>
      </c>
      <c r="B43" s="8">
        <v>3181</v>
      </c>
      <c r="C43" s="10">
        <v>3181</v>
      </c>
      <c r="L43" s="3"/>
      <c r="M43" s="3"/>
      <c r="N43" s="10"/>
    </row>
    <row r="44" spans="1:14" ht="12.75">
      <c r="A44" s="15" t="s">
        <v>63</v>
      </c>
      <c r="B44" s="8">
        <v>1238</v>
      </c>
      <c r="C44" s="10">
        <v>1238</v>
      </c>
      <c r="L44" s="3"/>
      <c r="M44" s="3"/>
      <c r="N44" s="10"/>
    </row>
    <row r="45" spans="1:14" ht="12.75">
      <c r="A45" s="15" t="s">
        <v>30</v>
      </c>
      <c r="B45" s="8">
        <v>61</v>
      </c>
      <c r="C45" s="10">
        <v>61</v>
      </c>
      <c r="L45" s="3"/>
      <c r="M45" s="3"/>
      <c r="N45" s="10"/>
    </row>
    <row r="46" spans="1:14" ht="12.75">
      <c r="A46" s="15" t="s">
        <v>46</v>
      </c>
      <c r="B46" s="8">
        <v>648</v>
      </c>
      <c r="C46" s="10">
        <v>648</v>
      </c>
      <c r="L46" s="3"/>
      <c r="M46" s="3"/>
      <c r="N46" s="10"/>
    </row>
    <row r="47" spans="1:14" ht="12.75">
      <c r="A47" s="15" t="s">
        <v>31</v>
      </c>
      <c r="B47" s="8">
        <v>144</v>
      </c>
      <c r="C47" s="10">
        <v>144</v>
      </c>
      <c r="L47" s="3"/>
      <c r="M47" s="3"/>
      <c r="N47" s="10"/>
    </row>
    <row r="48" spans="1:14" ht="12.75">
      <c r="A48" s="15" t="s">
        <v>32</v>
      </c>
      <c r="B48" s="8">
        <v>296</v>
      </c>
      <c r="C48" s="10">
        <v>296</v>
      </c>
      <c r="L48" s="3"/>
      <c r="M48" s="3"/>
      <c r="N48" s="10"/>
    </row>
    <row r="49" spans="1:14" ht="12.75">
      <c r="A49" s="15" t="s">
        <v>33</v>
      </c>
      <c r="B49" s="8">
        <v>732</v>
      </c>
      <c r="C49" s="10">
        <v>732</v>
      </c>
      <c r="L49" s="3"/>
      <c r="M49" s="3"/>
      <c r="N49" s="10"/>
    </row>
    <row r="50" spans="1:14" ht="12.75">
      <c r="A50" s="15" t="s">
        <v>64</v>
      </c>
      <c r="B50" s="8">
        <v>8</v>
      </c>
      <c r="C50" s="10">
        <v>8</v>
      </c>
      <c r="L50" s="3"/>
      <c r="M50" s="3"/>
      <c r="N50" s="10"/>
    </row>
    <row r="51" spans="1:14" ht="12.75">
      <c r="A51" s="15" t="s">
        <v>34</v>
      </c>
      <c r="B51" s="8">
        <v>472</v>
      </c>
      <c r="C51" s="10">
        <v>472</v>
      </c>
      <c r="L51" s="3"/>
      <c r="M51" s="3"/>
      <c r="N51" s="10"/>
    </row>
    <row r="52" spans="1:14" ht="12.75">
      <c r="A52" s="15" t="s">
        <v>76</v>
      </c>
      <c r="B52" s="8"/>
      <c r="C52" s="10"/>
      <c r="L52" s="3"/>
      <c r="M52" s="3"/>
      <c r="N52" s="10"/>
    </row>
    <row r="53" spans="1:14" ht="12.75">
      <c r="A53" s="15" t="s">
        <v>65</v>
      </c>
      <c r="B53" s="8">
        <v>4</v>
      </c>
      <c r="C53" s="10">
        <v>4</v>
      </c>
      <c r="L53" s="3"/>
      <c r="M53" s="3"/>
      <c r="N53" s="10"/>
    </row>
    <row r="54" spans="1:14" ht="12.75">
      <c r="A54" s="15" t="s">
        <v>35</v>
      </c>
      <c r="B54" s="8">
        <v>527</v>
      </c>
      <c r="C54" s="10">
        <v>527</v>
      </c>
      <c r="L54" s="3"/>
      <c r="M54" s="3"/>
      <c r="N54" s="10"/>
    </row>
    <row r="55" spans="1:14" ht="12.75">
      <c r="A55" s="15" t="s">
        <v>47</v>
      </c>
      <c r="B55" s="8">
        <v>64</v>
      </c>
      <c r="C55" s="10">
        <v>64</v>
      </c>
      <c r="L55" s="3"/>
      <c r="M55" s="3"/>
      <c r="N55" s="10"/>
    </row>
    <row r="56" spans="1:14" ht="12.75">
      <c r="A56" s="15" t="s">
        <v>36</v>
      </c>
      <c r="B56" s="8">
        <v>1589</v>
      </c>
      <c r="C56" s="10">
        <v>1589</v>
      </c>
      <c r="L56" s="3"/>
      <c r="M56" s="3"/>
      <c r="N56" s="10"/>
    </row>
    <row r="57" spans="1:14" ht="12.75">
      <c r="A57" s="15" t="s">
        <v>37</v>
      </c>
      <c r="B57" s="8">
        <v>532</v>
      </c>
      <c r="C57" s="10">
        <v>532</v>
      </c>
      <c r="L57" s="3"/>
      <c r="M57" s="3"/>
      <c r="N57" s="10"/>
    </row>
    <row r="58" spans="1:14" ht="12.75">
      <c r="A58" s="15" t="s">
        <v>38</v>
      </c>
      <c r="B58" s="8">
        <v>534</v>
      </c>
      <c r="C58" s="10">
        <v>534</v>
      </c>
      <c r="L58" s="3"/>
      <c r="M58" s="3"/>
      <c r="N58" s="10"/>
    </row>
    <row r="59" spans="1:14" ht="12.75">
      <c r="A59" s="15" t="s">
        <v>39</v>
      </c>
      <c r="B59" s="8">
        <v>810</v>
      </c>
      <c r="C59" s="10">
        <v>810</v>
      </c>
      <c r="L59" s="3"/>
      <c r="M59" s="3"/>
      <c r="N59" s="10"/>
    </row>
    <row r="60" spans="1:14" ht="12.75">
      <c r="A60" s="15" t="s">
        <v>40</v>
      </c>
      <c r="B60" s="8">
        <v>3561</v>
      </c>
      <c r="C60" s="10">
        <v>3561</v>
      </c>
      <c r="L60" s="3"/>
      <c r="M60" s="3"/>
      <c r="N60" s="10"/>
    </row>
    <row r="61" spans="1:14" ht="12.75">
      <c r="A61" s="15" t="s">
        <v>41</v>
      </c>
      <c r="B61" s="8">
        <v>740</v>
      </c>
      <c r="C61" s="10">
        <v>740</v>
      </c>
      <c r="L61" s="3"/>
      <c r="M61" s="3"/>
      <c r="N61" s="10"/>
    </row>
    <row r="62" spans="1:14" ht="12.75">
      <c r="A62" s="15" t="s">
        <v>42</v>
      </c>
      <c r="B62" s="8">
        <v>1066</v>
      </c>
      <c r="C62" s="10">
        <v>1066</v>
      </c>
      <c r="L62" s="3"/>
      <c r="M62" s="3"/>
      <c r="N62" s="10"/>
    </row>
    <row r="63" spans="1:14" ht="12.75">
      <c r="A63" s="15" t="s">
        <v>15</v>
      </c>
      <c r="B63" s="8">
        <v>1371</v>
      </c>
      <c r="C63" s="10">
        <v>1371</v>
      </c>
      <c r="L63" s="3"/>
      <c r="M63" s="3"/>
      <c r="N63" s="10"/>
    </row>
    <row r="64" spans="1:14" ht="12.75">
      <c r="A64" s="15" t="s">
        <v>43</v>
      </c>
      <c r="B64" s="8">
        <v>520</v>
      </c>
      <c r="C64" s="10">
        <v>520</v>
      </c>
      <c r="L64" s="3"/>
      <c r="M64" s="3"/>
      <c r="N64" s="10"/>
    </row>
    <row r="65" spans="1:14" ht="12.75">
      <c r="A65" s="15" t="s">
        <v>44</v>
      </c>
      <c r="B65" s="8">
        <v>645</v>
      </c>
      <c r="C65" s="10">
        <v>645</v>
      </c>
      <c r="L65" s="3"/>
      <c r="M65" s="3"/>
      <c r="N65" s="10"/>
    </row>
    <row r="66" spans="1:14" ht="12.75">
      <c r="A66" s="15" t="s">
        <v>74</v>
      </c>
      <c r="B66" s="8">
        <v>412</v>
      </c>
      <c r="C66" s="10">
        <v>412</v>
      </c>
      <c r="L66" s="3"/>
      <c r="M66" s="3"/>
      <c r="N66" s="10"/>
    </row>
    <row r="67" spans="1:14" ht="12.75">
      <c r="A67" s="16" t="s">
        <v>54</v>
      </c>
      <c r="B67" s="9">
        <v>42523</v>
      </c>
      <c r="C67" s="2">
        <v>42523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9"/>
  <sheetViews>
    <sheetView zoomScalePageLayoutView="0" workbookViewId="0" topLeftCell="A1">
      <selection activeCell="D6" sqref="D6:N99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0" width="9.140625" style="3" customWidth="1"/>
    <col min="11" max="11" width="7.00390625" style="3" bestFit="1" customWidth="1"/>
    <col min="12" max="12" width="9.140625" style="20" customWidth="1"/>
    <col min="13" max="13" width="18.28125" style="20" bestFit="1" customWidth="1"/>
    <col min="14" max="16384" width="9.140625" style="20" customWidth="1"/>
  </cols>
  <sheetData>
    <row r="1" ht="15.75">
      <c r="A1" s="11" t="s">
        <v>57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3" t="s">
        <v>1</v>
      </c>
      <c r="B6" s="13" t="s">
        <v>5</v>
      </c>
      <c r="C6" s="14" t="s">
        <v>54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1907</v>
      </c>
      <c r="C7" s="7">
        <v>1907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/>
      <c r="C8" s="10"/>
      <c r="L8" s="3"/>
      <c r="M8" s="3"/>
      <c r="N8" s="10"/>
    </row>
    <row r="9" spans="1:14" ht="12.75">
      <c r="A9" s="15" t="s">
        <v>18</v>
      </c>
      <c r="B9" s="8">
        <v>376</v>
      </c>
      <c r="C9" s="10">
        <v>376</v>
      </c>
      <c r="L9" s="3"/>
      <c r="M9" s="3"/>
      <c r="N9" s="10"/>
    </row>
    <row r="10" spans="1:14" ht="12.75">
      <c r="A10" s="15" t="s">
        <v>68</v>
      </c>
      <c r="B10" s="8">
        <v>259</v>
      </c>
      <c r="C10" s="10">
        <v>259</v>
      </c>
      <c r="L10" s="3"/>
      <c r="M10" s="3"/>
      <c r="N10" s="10"/>
    </row>
    <row r="11" spans="1:14" ht="12.75">
      <c r="A11" s="15" t="s">
        <v>8</v>
      </c>
      <c r="B11" s="8">
        <v>3777</v>
      </c>
      <c r="C11" s="10">
        <v>3777</v>
      </c>
      <c r="L11" s="3"/>
      <c r="M11" s="3"/>
      <c r="N11" s="10"/>
    </row>
    <row r="12" spans="1:14" ht="12.75">
      <c r="A12" s="15" t="s">
        <v>50</v>
      </c>
      <c r="B12" s="8">
        <v>9</v>
      </c>
      <c r="C12" s="10">
        <v>9</v>
      </c>
      <c r="L12" s="3"/>
      <c r="M12" s="3"/>
      <c r="N12" s="10"/>
    </row>
    <row r="13" spans="1:14" ht="12.75">
      <c r="A13" s="15" t="s">
        <v>9</v>
      </c>
      <c r="B13" s="8">
        <v>721</v>
      </c>
      <c r="C13" s="10">
        <v>721</v>
      </c>
      <c r="L13" s="3"/>
      <c r="M13" s="3"/>
      <c r="N13" s="10"/>
    </row>
    <row r="14" spans="1:14" ht="12.75">
      <c r="A14" s="15" t="s">
        <v>77</v>
      </c>
      <c r="B14" s="8">
        <v>21</v>
      </c>
      <c r="C14" s="10">
        <v>21</v>
      </c>
      <c r="L14" s="3"/>
      <c r="M14" s="3"/>
      <c r="N14" s="10"/>
    </row>
    <row r="15" spans="1:14" ht="12.75">
      <c r="A15" s="15" t="s">
        <v>52</v>
      </c>
      <c r="B15" s="8"/>
      <c r="C15" s="10"/>
      <c r="L15" s="3"/>
      <c r="M15" s="3"/>
      <c r="N15" s="10"/>
    </row>
    <row r="16" spans="1:14" ht="12.75">
      <c r="A16" s="15" t="s">
        <v>70</v>
      </c>
      <c r="B16" s="8"/>
      <c r="C16" s="10"/>
      <c r="L16" s="3"/>
      <c r="M16" s="3"/>
      <c r="N16" s="10"/>
    </row>
    <row r="17" spans="1:14" ht="12.75">
      <c r="A17" s="15" t="s">
        <v>10</v>
      </c>
      <c r="B17" s="8">
        <v>632</v>
      </c>
      <c r="C17" s="10">
        <v>632</v>
      </c>
      <c r="L17" s="3"/>
      <c r="M17" s="3"/>
      <c r="N17" s="10"/>
    </row>
    <row r="18" spans="1:14" ht="12.75">
      <c r="A18" s="15" t="s">
        <v>19</v>
      </c>
      <c r="B18" s="8">
        <v>650</v>
      </c>
      <c r="C18" s="10">
        <v>650</v>
      </c>
      <c r="L18" s="3"/>
      <c r="M18" s="3"/>
      <c r="N18" s="10"/>
    </row>
    <row r="19" spans="1:14" ht="12.75">
      <c r="A19" s="15" t="s">
        <v>11</v>
      </c>
      <c r="B19" s="8">
        <v>388</v>
      </c>
      <c r="C19" s="10">
        <v>388</v>
      </c>
      <c r="L19" s="3"/>
      <c r="M19" s="3"/>
      <c r="N19" s="10"/>
    </row>
    <row r="20" spans="1:14" ht="12.75">
      <c r="A20" s="15" t="s">
        <v>20</v>
      </c>
      <c r="B20" s="8"/>
      <c r="C20" s="10"/>
      <c r="L20" s="3"/>
      <c r="M20" s="3"/>
      <c r="N20" s="10"/>
    </row>
    <row r="21" spans="1:14" ht="12.75">
      <c r="A21" s="15" t="s">
        <v>16</v>
      </c>
      <c r="B21" s="8">
        <v>301</v>
      </c>
      <c r="C21" s="10">
        <v>301</v>
      </c>
      <c r="L21" s="3"/>
      <c r="M21" s="3"/>
      <c r="N21" s="10"/>
    </row>
    <row r="22" spans="1:14" ht="12.75">
      <c r="A22" s="15" t="s">
        <v>21</v>
      </c>
      <c r="B22" s="8">
        <v>875</v>
      </c>
      <c r="C22" s="10">
        <v>875</v>
      </c>
      <c r="L22" s="3"/>
      <c r="M22" s="3"/>
      <c r="N22" s="10"/>
    </row>
    <row r="23" spans="1:14" ht="12.75">
      <c r="A23" s="15" t="s">
        <v>12</v>
      </c>
      <c r="B23" s="8">
        <v>3644</v>
      </c>
      <c r="C23" s="10">
        <v>3644</v>
      </c>
      <c r="L23" s="3"/>
      <c r="M23" s="3"/>
      <c r="N23" s="10"/>
    </row>
    <row r="24" spans="1:14" ht="12.75">
      <c r="A24" s="15" t="s">
        <v>71</v>
      </c>
      <c r="B24" s="8"/>
      <c r="C24" s="10"/>
      <c r="L24" s="3"/>
      <c r="M24" s="3"/>
      <c r="N24" s="10"/>
    </row>
    <row r="25" spans="1:14" ht="12.75">
      <c r="A25" s="15" t="s">
        <v>22</v>
      </c>
      <c r="B25" s="8"/>
      <c r="C25" s="10"/>
      <c r="L25" s="3"/>
      <c r="M25" s="3"/>
      <c r="N25" s="10"/>
    </row>
    <row r="26" spans="1:14" ht="12.75">
      <c r="A26" s="15" t="s">
        <v>23</v>
      </c>
      <c r="B26" s="8">
        <v>1908</v>
      </c>
      <c r="C26" s="10">
        <v>1908</v>
      </c>
      <c r="L26" s="3"/>
      <c r="M26" s="3"/>
      <c r="N26" s="10"/>
    </row>
    <row r="27" spans="1:14" ht="12.75">
      <c r="A27" s="15" t="s">
        <v>72</v>
      </c>
      <c r="B27" s="8">
        <v>367</v>
      </c>
      <c r="C27" s="10">
        <v>367</v>
      </c>
      <c r="L27" s="3"/>
      <c r="M27" s="3"/>
      <c r="N27" s="10"/>
    </row>
    <row r="28" spans="1:14" ht="12.75">
      <c r="A28" s="15" t="s">
        <v>24</v>
      </c>
      <c r="B28" s="8">
        <v>670</v>
      </c>
      <c r="C28" s="10">
        <v>670</v>
      </c>
      <c r="L28" s="3"/>
      <c r="M28" s="3"/>
      <c r="N28" s="10"/>
    </row>
    <row r="29" spans="1:14" ht="12.75">
      <c r="A29" s="15" t="s">
        <v>45</v>
      </c>
      <c r="B29" s="8">
        <v>369</v>
      </c>
      <c r="C29" s="10">
        <v>369</v>
      </c>
      <c r="L29" s="3"/>
      <c r="M29" s="3"/>
      <c r="N29" s="10"/>
    </row>
    <row r="30" spans="1:14" ht="12.75">
      <c r="A30" s="15" t="s">
        <v>51</v>
      </c>
      <c r="B30" s="8">
        <v>32</v>
      </c>
      <c r="C30" s="10">
        <v>32</v>
      </c>
      <c r="L30" s="3"/>
      <c r="M30" s="3"/>
      <c r="N30" s="10"/>
    </row>
    <row r="31" spans="1:14" ht="12.75">
      <c r="A31" s="15" t="s">
        <v>53</v>
      </c>
      <c r="B31" s="8">
        <v>9</v>
      </c>
      <c r="C31" s="10">
        <v>9</v>
      </c>
      <c r="L31" s="3"/>
      <c r="M31" s="3"/>
      <c r="N31" s="10"/>
    </row>
    <row r="32" spans="1:14" ht="12.75">
      <c r="A32" s="15" t="s">
        <v>49</v>
      </c>
      <c r="B32" s="8">
        <v>2</v>
      </c>
      <c r="C32" s="10">
        <v>2</v>
      </c>
      <c r="L32" s="3"/>
      <c r="M32" s="3"/>
      <c r="N32" s="10"/>
    </row>
    <row r="33" spans="1:14" ht="12.75">
      <c r="A33" s="15" t="s">
        <v>25</v>
      </c>
      <c r="B33" s="8">
        <v>1106</v>
      </c>
      <c r="C33" s="10">
        <v>1106</v>
      </c>
      <c r="L33" s="3"/>
      <c r="M33" s="3"/>
      <c r="N33" s="10"/>
    </row>
    <row r="34" spans="1:14" ht="12.75">
      <c r="A34" s="15" t="s">
        <v>26</v>
      </c>
      <c r="B34" s="8">
        <v>171</v>
      </c>
      <c r="C34" s="10">
        <v>171</v>
      </c>
      <c r="L34" s="3"/>
      <c r="M34" s="3"/>
      <c r="N34" s="10"/>
    </row>
    <row r="35" spans="1:14" ht="12.75">
      <c r="A35" s="15" t="s">
        <v>13</v>
      </c>
      <c r="B35" s="8">
        <v>2079</v>
      </c>
      <c r="C35" s="10">
        <v>2079</v>
      </c>
      <c r="L35" s="3"/>
      <c r="M35" s="3"/>
      <c r="N35" s="10"/>
    </row>
    <row r="36" spans="1:14" ht="12.75">
      <c r="A36" s="15" t="s">
        <v>73</v>
      </c>
      <c r="B36" s="8">
        <v>387</v>
      </c>
      <c r="C36" s="10">
        <v>387</v>
      </c>
      <c r="L36" s="3"/>
      <c r="M36" s="3"/>
      <c r="N36" s="10"/>
    </row>
    <row r="37" spans="1:14" ht="12.75">
      <c r="A37" s="15" t="s">
        <v>27</v>
      </c>
      <c r="B37" s="8">
        <v>1129</v>
      </c>
      <c r="C37" s="10">
        <v>1129</v>
      </c>
      <c r="L37" s="3"/>
      <c r="M37" s="3"/>
      <c r="N37" s="10"/>
    </row>
    <row r="38" spans="1:14" ht="12.75">
      <c r="A38" s="15" t="s">
        <v>17</v>
      </c>
      <c r="B38" s="8">
        <v>1388</v>
      </c>
      <c r="C38" s="10">
        <v>1388</v>
      </c>
      <c r="L38" s="3"/>
      <c r="M38" s="3"/>
      <c r="N38" s="10"/>
    </row>
    <row r="39" spans="1:14" ht="12.75">
      <c r="A39" s="15" t="s">
        <v>28</v>
      </c>
      <c r="B39" s="8">
        <v>1304</v>
      </c>
      <c r="C39" s="10">
        <v>1304</v>
      </c>
      <c r="L39" s="3"/>
      <c r="M39" s="3"/>
      <c r="N39" s="10"/>
    </row>
    <row r="40" spans="1:14" ht="12.75">
      <c r="A40" s="15" t="s">
        <v>67</v>
      </c>
      <c r="B40" s="8"/>
      <c r="C40" s="10"/>
      <c r="L40" s="3"/>
      <c r="M40" s="3"/>
      <c r="N40" s="10"/>
    </row>
    <row r="41" spans="1:14" ht="12.75">
      <c r="A41" s="15" t="s">
        <v>14</v>
      </c>
      <c r="B41" s="8">
        <v>1888</v>
      </c>
      <c r="C41" s="10">
        <v>1888</v>
      </c>
      <c r="L41" s="3"/>
      <c r="M41" s="3"/>
      <c r="N41" s="10"/>
    </row>
    <row r="42" spans="1:14" ht="12.75">
      <c r="A42" s="15" t="s">
        <v>29</v>
      </c>
      <c r="B42" s="8">
        <v>77</v>
      </c>
      <c r="C42" s="10">
        <v>77</v>
      </c>
      <c r="L42" s="3"/>
      <c r="M42" s="3"/>
      <c r="N42" s="10"/>
    </row>
    <row r="43" spans="1:14" ht="12.75">
      <c r="A43" s="15" t="s">
        <v>66</v>
      </c>
      <c r="B43" s="8">
        <v>2730</v>
      </c>
      <c r="C43" s="10">
        <v>2730</v>
      </c>
      <c r="L43" s="3"/>
      <c r="M43" s="3"/>
      <c r="N43" s="10"/>
    </row>
    <row r="44" spans="1:14" ht="12.75">
      <c r="A44" s="15" t="s">
        <v>63</v>
      </c>
      <c r="B44" s="8">
        <v>953</v>
      </c>
      <c r="C44" s="10">
        <v>953</v>
      </c>
      <c r="L44" s="3"/>
      <c r="M44" s="3"/>
      <c r="N44" s="10"/>
    </row>
    <row r="45" spans="1:14" ht="12.75">
      <c r="A45" s="15" t="s">
        <v>30</v>
      </c>
      <c r="B45" s="8">
        <v>369</v>
      </c>
      <c r="C45" s="10">
        <v>369</v>
      </c>
      <c r="L45" s="3"/>
      <c r="M45" s="3"/>
      <c r="N45" s="10"/>
    </row>
    <row r="46" spans="1:14" ht="12.75">
      <c r="A46" s="15" t="s">
        <v>46</v>
      </c>
      <c r="B46" s="8">
        <v>782</v>
      </c>
      <c r="C46" s="10">
        <v>782</v>
      </c>
      <c r="L46" s="3"/>
      <c r="M46" s="3"/>
      <c r="N46" s="10"/>
    </row>
    <row r="47" spans="1:14" ht="12.75">
      <c r="A47" s="15" t="s">
        <v>31</v>
      </c>
      <c r="B47" s="8">
        <v>69</v>
      </c>
      <c r="C47" s="10">
        <v>69</v>
      </c>
      <c r="L47" s="3"/>
      <c r="M47" s="3"/>
      <c r="N47" s="10"/>
    </row>
    <row r="48" spans="1:14" ht="12.75">
      <c r="A48" s="15" t="s">
        <v>32</v>
      </c>
      <c r="B48" s="8">
        <v>219</v>
      </c>
      <c r="C48" s="10">
        <v>219</v>
      </c>
      <c r="L48" s="3"/>
      <c r="M48" s="3"/>
      <c r="N48" s="10"/>
    </row>
    <row r="49" spans="1:14" ht="12.75">
      <c r="A49" s="15" t="s">
        <v>33</v>
      </c>
      <c r="B49" s="8">
        <v>1056</v>
      </c>
      <c r="C49" s="10">
        <v>1056</v>
      </c>
      <c r="L49" s="3"/>
      <c r="M49" s="3"/>
      <c r="N49" s="10"/>
    </row>
    <row r="50" spans="1:14" ht="12.75">
      <c r="A50" s="15" t="s">
        <v>64</v>
      </c>
      <c r="B50" s="8">
        <v>55</v>
      </c>
      <c r="C50" s="10">
        <v>55</v>
      </c>
      <c r="L50" s="3"/>
      <c r="M50" s="3"/>
      <c r="N50" s="10"/>
    </row>
    <row r="51" spans="1:14" ht="12.75">
      <c r="A51" s="15" t="s">
        <v>34</v>
      </c>
      <c r="B51" s="8">
        <v>146</v>
      </c>
      <c r="C51" s="10">
        <v>146</v>
      </c>
      <c r="L51" s="3"/>
      <c r="M51" s="3"/>
      <c r="N51" s="10"/>
    </row>
    <row r="52" spans="1:14" ht="12.75">
      <c r="A52" s="15" t="s">
        <v>76</v>
      </c>
      <c r="B52" s="8"/>
      <c r="C52" s="10"/>
      <c r="L52" s="3"/>
      <c r="M52" s="3"/>
      <c r="N52" s="10"/>
    </row>
    <row r="53" spans="1:14" ht="12.75">
      <c r="A53" s="15" t="s">
        <v>65</v>
      </c>
      <c r="B53" s="8"/>
      <c r="C53" s="10"/>
      <c r="L53" s="3"/>
      <c r="M53" s="3"/>
      <c r="N53" s="10"/>
    </row>
    <row r="54" spans="1:14" ht="12.75">
      <c r="A54" s="15" t="s">
        <v>35</v>
      </c>
      <c r="B54" s="8">
        <v>313</v>
      </c>
      <c r="C54" s="10">
        <v>313</v>
      </c>
      <c r="L54" s="3"/>
      <c r="M54" s="3"/>
      <c r="N54" s="10"/>
    </row>
    <row r="55" spans="1:14" ht="12.75">
      <c r="A55" s="15" t="s">
        <v>47</v>
      </c>
      <c r="B55" s="8">
        <v>118</v>
      </c>
      <c r="C55" s="10">
        <v>118</v>
      </c>
      <c r="L55" s="3"/>
      <c r="M55" s="3"/>
      <c r="N55" s="10"/>
    </row>
    <row r="56" spans="1:14" ht="12.75">
      <c r="A56" s="15" t="s">
        <v>36</v>
      </c>
      <c r="B56" s="8">
        <v>1549</v>
      </c>
      <c r="C56" s="10">
        <v>1549</v>
      </c>
      <c r="L56" s="3"/>
      <c r="M56" s="3"/>
      <c r="N56" s="10"/>
    </row>
    <row r="57" spans="1:14" ht="12.75">
      <c r="A57" s="15" t="s">
        <v>37</v>
      </c>
      <c r="B57" s="8">
        <v>427</v>
      </c>
      <c r="C57" s="10">
        <v>427</v>
      </c>
      <c r="L57" s="3"/>
      <c r="M57" s="3"/>
      <c r="N57" s="10"/>
    </row>
    <row r="58" spans="1:14" ht="12.75">
      <c r="A58" s="15" t="s">
        <v>38</v>
      </c>
      <c r="B58" s="8">
        <v>609</v>
      </c>
      <c r="C58" s="10">
        <v>609</v>
      </c>
      <c r="L58" s="3"/>
      <c r="M58" s="3"/>
      <c r="N58" s="10"/>
    </row>
    <row r="59" spans="1:14" ht="12.75">
      <c r="A59" s="15" t="s">
        <v>39</v>
      </c>
      <c r="B59" s="8">
        <v>739</v>
      </c>
      <c r="C59" s="10">
        <v>739</v>
      </c>
      <c r="L59" s="3"/>
      <c r="M59" s="3"/>
      <c r="N59" s="10"/>
    </row>
    <row r="60" spans="1:14" ht="12.75">
      <c r="A60" s="15" t="s">
        <v>40</v>
      </c>
      <c r="B60" s="8">
        <v>2722</v>
      </c>
      <c r="C60" s="10">
        <v>2722</v>
      </c>
      <c r="L60" s="3"/>
      <c r="M60" s="3"/>
      <c r="N60" s="10"/>
    </row>
    <row r="61" spans="1:14" ht="12.75">
      <c r="A61" s="15" t="s">
        <v>41</v>
      </c>
      <c r="B61" s="8">
        <v>555</v>
      </c>
      <c r="C61" s="10">
        <v>555</v>
      </c>
      <c r="L61" s="3"/>
      <c r="M61" s="3"/>
      <c r="N61" s="10"/>
    </row>
    <row r="62" spans="1:14" ht="12.75">
      <c r="A62" s="15" t="s">
        <v>42</v>
      </c>
      <c r="B62" s="8">
        <v>625</v>
      </c>
      <c r="C62" s="10">
        <v>625</v>
      </c>
      <c r="L62" s="3"/>
      <c r="M62" s="3"/>
      <c r="N62" s="10"/>
    </row>
    <row r="63" spans="1:14" ht="12.75">
      <c r="A63" s="15" t="s">
        <v>15</v>
      </c>
      <c r="B63" s="8">
        <v>838</v>
      </c>
      <c r="C63" s="10">
        <v>838</v>
      </c>
      <c r="L63" s="3"/>
      <c r="M63" s="3"/>
      <c r="N63" s="10"/>
    </row>
    <row r="64" spans="1:14" ht="12.75">
      <c r="A64" s="15" t="s">
        <v>43</v>
      </c>
      <c r="B64" s="8">
        <v>321</v>
      </c>
      <c r="C64" s="10">
        <v>321</v>
      </c>
      <c r="L64" s="3"/>
      <c r="M64" s="3"/>
      <c r="N64" s="10"/>
    </row>
    <row r="65" spans="1:14" ht="12.75">
      <c r="A65" s="15" t="s">
        <v>44</v>
      </c>
      <c r="B65" s="8">
        <v>458</v>
      </c>
      <c r="C65" s="10">
        <v>458</v>
      </c>
      <c r="L65" s="3"/>
      <c r="M65" s="3"/>
      <c r="N65" s="10"/>
    </row>
    <row r="66" spans="1:14" ht="12.75">
      <c r="A66" s="15" t="s">
        <v>74</v>
      </c>
      <c r="B66" s="8">
        <v>424</v>
      </c>
      <c r="C66" s="10">
        <v>424</v>
      </c>
      <c r="L66" s="3"/>
      <c r="M66" s="3"/>
      <c r="N66" s="10"/>
    </row>
    <row r="67" spans="1:14" ht="12.75">
      <c r="A67" s="16" t="s">
        <v>54</v>
      </c>
      <c r="B67" s="9">
        <v>42523</v>
      </c>
      <c r="C67" s="2">
        <v>42523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1" t="s">
        <v>58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/>
    </row>
    <row r="5" spans="1:2" ht="12.75">
      <c r="A5" s="4" t="s">
        <v>62</v>
      </c>
      <c r="B5" s="4" t="s">
        <v>3</v>
      </c>
    </row>
    <row r="6" spans="1:3" ht="12.75">
      <c r="A6" s="13" t="s">
        <v>1</v>
      </c>
      <c r="B6" s="12" t="s">
        <v>5</v>
      </c>
      <c r="C6" s="12" t="s">
        <v>75</v>
      </c>
    </row>
    <row r="7" spans="1:3" ht="12.75">
      <c r="A7" s="13" t="s">
        <v>6</v>
      </c>
      <c r="B7" s="12">
        <f>Prestitoperelocale!B7+PRestitoIntebibliotecarioEntra!B7+PRestitoIntebibliotecarioEsce!B7</f>
        <v>7769</v>
      </c>
      <c r="C7" s="12">
        <f>Prestitoperelocale!C7+PRestitoIntebibliotecarioEntra!C7+PRestitoIntebibliotecarioEsce!C7</f>
        <v>7769</v>
      </c>
    </row>
    <row r="8" spans="1:3" ht="12.75">
      <c r="A8" s="15" t="s">
        <v>48</v>
      </c>
      <c r="B8" s="12">
        <f>Prestitoperelocale!B8+PRestitoIntebibliotecarioEntra!B8+PRestitoIntebibliotecarioEsce!B8</f>
        <v>0</v>
      </c>
      <c r="C8" s="12">
        <f>Prestitoperelocale!C8+PRestitoIntebibliotecarioEntra!C8+PRestitoIntebibliotecarioEsce!C8</f>
        <v>0</v>
      </c>
    </row>
    <row r="9" spans="1:3" ht="12.75">
      <c r="A9" s="15" t="s">
        <v>18</v>
      </c>
      <c r="B9" s="12">
        <f>Prestitoperelocale!B9+PRestitoIntebibliotecarioEntra!B9+PRestitoIntebibliotecarioEsce!B9</f>
        <v>1770</v>
      </c>
      <c r="C9" s="12">
        <f>Prestitoperelocale!C9+PRestitoIntebibliotecarioEntra!C9+PRestitoIntebibliotecarioEsce!C9</f>
        <v>1770</v>
      </c>
    </row>
    <row r="10" spans="1:3" ht="12.75">
      <c r="A10" s="15" t="s">
        <v>68</v>
      </c>
      <c r="B10" s="12">
        <f>Prestitoperelocale!B10+PRestitoIntebibliotecarioEntra!B10+PRestitoIntebibliotecarioEsce!B10</f>
        <v>1061</v>
      </c>
      <c r="C10" s="12">
        <f>Prestitoperelocale!C10+PRestitoIntebibliotecarioEntra!C10+PRestitoIntebibliotecarioEsce!C10</f>
        <v>1061</v>
      </c>
    </row>
    <row r="11" spans="1:3" ht="12.75">
      <c r="A11" s="15" t="s">
        <v>8</v>
      </c>
      <c r="B11" s="12">
        <f>Prestitoperelocale!B11+PRestitoIntebibliotecarioEntra!B11+PRestitoIntebibliotecarioEsce!B11</f>
        <v>11480</v>
      </c>
      <c r="C11" s="12">
        <f>Prestitoperelocale!C11+PRestitoIntebibliotecarioEntra!C11+PRestitoIntebibliotecarioEsce!C11</f>
        <v>11480</v>
      </c>
    </row>
    <row r="12" spans="1:3" ht="12.75">
      <c r="A12" s="15" t="s">
        <v>50</v>
      </c>
      <c r="B12" s="12">
        <f>Prestitoperelocale!B12+PRestitoIntebibliotecarioEntra!B12+PRestitoIntebibliotecarioEsce!B12</f>
        <v>35</v>
      </c>
      <c r="C12" s="12">
        <f>Prestitoperelocale!C12+PRestitoIntebibliotecarioEntra!C12+PRestitoIntebibliotecarioEsce!C12</f>
        <v>35</v>
      </c>
    </row>
    <row r="13" spans="1:3" ht="12.75">
      <c r="A13" s="15" t="s">
        <v>9</v>
      </c>
      <c r="B13" s="12">
        <f>Prestitoperelocale!B13+PRestitoIntebibliotecarioEntra!B13+PRestitoIntebibliotecarioEsce!B13</f>
        <v>2253</v>
      </c>
      <c r="C13" s="12">
        <f>Prestitoperelocale!C13+PRestitoIntebibliotecarioEntra!C13+PRestitoIntebibliotecarioEsce!C13</f>
        <v>2253</v>
      </c>
    </row>
    <row r="14" spans="1:3" ht="12.75">
      <c r="A14" s="15" t="s">
        <v>69</v>
      </c>
      <c r="B14" s="12">
        <f>Prestitoperelocale!B14+PRestitoIntebibliotecarioEntra!B14+PRestitoIntebibliotecarioEsce!B14</f>
        <v>102</v>
      </c>
      <c r="C14" s="12">
        <f>Prestitoperelocale!C14+PRestitoIntebibliotecarioEntra!C14+PRestitoIntebibliotecarioEsce!C14</f>
        <v>102</v>
      </c>
    </row>
    <row r="15" spans="1:3" ht="12.75">
      <c r="A15" s="15" t="s">
        <v>52</v>
      </c>
      <c r="B15" s="12">
        <f>Prestitoperelocale!B15+PRestitoIntebibliotecarioEntra!B15+PRestitoIntebibliotecarioEsce!B15</f>
        <v>240</v>
      </c>
      <c r="C15" s="12">
        <f>Prestitoperelocale!C15+PRestitoIntebibliotecarioEntra!C15+PRestitoIntebibliotecarioEsce!C15</f>
        <v>240</v>
      </c>
    </row>
    <row r="16" spans="1:3" ht="12.75">
      <c r="A16" s="15" t="s">
        <v>70</v>
      </c>
      <c r="B16" s="12">
        <f>Prestitoperelocale!B16+PRestitoIntebibliotecarioEntra!B16+PRestitoIntebibliotecarioEsce!B16</f>
        <v>61</v>
      </c>
      <c r="C16" s="12">
        <f>Prestitoperelocale!C16+PRestitoIntebibliotecarioEntra!C16+PRestitoIntebibliotecarioEsce!C16</f>
        <v>61</v>
      </c>
    </row>
    <row r="17" spans="1:3" ht="12.75">
      <c r="A17" s="15" t="s">
        <v>10</v>
      </c>
      <c r="B17" s="12">
        <f>Prestitoperelocale!B17+PRestitoIntebibliotecarioEntra!B17+PRestitoIntebibliotecarioEsce!B17</f>
        <v>4449</v>
      </c>
      <c r="C17" s="12">
        <f>Prestitoperelocale!C17+PRestitoIntebibliotecarioEntra!C17+PRestitoIntebibliotecarioEsce!C17</f>
        <v>4449</v>
      </c>
    </row>
    <row r="18" spans="1:3" ht="12.75">
      <c r="A18" s="15" t="s">
        <v>19</v>
      </c>
      <c r="B18" s="12">
        <f>Prestitoperelocale!B18+PRestitoIntebibliotecarioEntra!B18+PRestitoIntebibliotecarioEsce!B18</f>
        <v>3349</v>
      </c>
      <c r="C18" s="12">
        <f>Prestitoperelocale!C18+PRestitoIntebibliotecarioEntra!C18+PRestitoIntebibliotecarioEsce!C18</f>
        <v>3349</v>
      </c>
    </row>
    <row r="19" spans="1:3" ht="12.75">
      <c r="A19" s="15" t="s">
        <v>11</v>
      </c>
      <c r="B19" s="12">
        <f>Prestitoperelocale!B19+PRestitoIntebibliotecarioEntra!B19+PRestitoIntebibliotecarioEsce!B19</f>
        <v>1873</v>
      </c>
      <c r="C19" s="12">
        <f>Prestitoperelocale!C19+PRestitoIntebibliotecarioEntra!C19+PRestitoIntebibliotecarioEsce!C19</f>
        <v>1873</v>
      </c>
    </row>
    <row r="20" spans="1:3" ht="12.75">
      <c r="A20" s="15" t="s">
        <v>20</v>
      </c>
      <c r="B20" s="12">
        <f>Prestitoperelocale!B20+PRestitoIntebibliotecarioEntra!B20+PRestitoIntebibliotecarioEsce!B20</f>
        <v>0</v>
      </c>
      <c r="C20" s="12">
        <f>Prestitoperelocale!C20+PRestitoIntebibliotecarioEntra!C20+PRestitoIntebibliotecarioEsce!C20</f>
        <v>0</v>
      </c>
    </row>
    <row r="21" spans="1:3" ht="12.75">
      <c r="A21" s="15" t="s">
        <v>16</v>
      </c>
      <c r="B21" s="12">
        <f>Prestitoperelocale!B21+PRestitoIntebibliotecarioEntra!B21+PRestitoIntebibliotecarioEsce!B21</f>
        <v>1080</v>
      </c>
      <c r="C21" s="12">
        <f>Prestitoperelocale!C21+PRestitoIntebibliotecarioEntra!C21+PRestitoIntebibliotecarioEsce!C21</f>
        <v>1080</v>
      </c>
    </row>
    <row r="22" spans="1:3" ht="12.75">
      <c r="A22" s="15" t="s">
        <v>21</v>
      </c>
      <c r="B22" s="12">
        <f>Prestitoperelocale!B22+PRestitoIntebibliotecarioEntra!B22+PRestitoIntebibliotecarioEsce!B22</f>
        <v>3089</v>
      </c>
      <c r="C22" s="12">
        <f>Prestitoperelocale!C22+PRestitoIntebibliotecarioEntra!C22+PRestitoIntebibliotecarioEsce!C22</f>
        <v>3089</v>
      </c>
    </row>
    <row r="23" spans="1:3" ht="12.75">
      <c r="A23" s="15" t="s">
        <v>12</v>
      </c>
      <c r="B23" s="12">
        <f>Prestitoperelocale!B23+PRestitoIntebibliotecarioEntra!B23+PRestitoIntebibliotecarioEsce!B23</f>
        <v>25827</v>
      </c>
      <c r="C23" s="12">
        <f>Prestitoperelocale!C23+PRestitoIntebibliotecarioEntra!C23+PRestitoIntebibliotecarioEsce!C23</f>
        <v>25827</v>
      </c>
    </row>
    <row r="24" spans="1:3" ht="12.75">
      <c r="A24" s="15" t="s">
        <v>71</v>
      </c>
      <c r="B24" s="12">
        <f>Prestitoperelocale!B24+PRestitoIntebibliotecarioEntra!B24+PRestitoIntebibliotecarioEsce!B24</f>
        <v>0</v>
      </c>
      <c r="C24" s="12">
        <f>Prestitoperelocale!C24+PRestitoIntebibliotecarioEntra!C24+PRestitoIntebibliotecarioEsce!C24</f>
        <v>0</v>
      </c>
    </row>
    <row r="25" spans="1:3" ht="12.75">
      <c r="A25" s="15" t="s">
        <v>22</v>
      </c>
      <c r="B25" s="12">
        <f>Prestitoperelocale!B25+PRestitoIntebibliotecarioEntra!B25+PRestitoIntebibliotecarioEsce!B25</f>
        <v>0</v>
      </c>
      <c r="C25" s="12">
        <f>Prestitoperelocale!C25+PRestitoIntebibliotecarioEntra!C25+PRestitoIntebibliotecarioEsce!C25</f>
        <v>0</v>
      </c>
    </row>
    <row r="26" spans="1:3" ht="12.75">
      <c r="A26" s="15" t="s">
        <v>23</v>
      </c>
      <c r="B26" s="12">
        <f>Prestitoperelocale!B26+PRestitoIntebibliotecarioEntra!B26+PRestitoIntebibliotecarioEsce!B26</f>
        <v>4805</v>
      </c>
      <c r="C26" s="12">
        <f>Prestitoperelocale!C26+PRestitoIntebibliotecarioEntra!C26+PRestitoIntebibliotecarioEsce!C26</f>
        <v>4805</v>
      </c>
    </row>
    <row r="27" spans="1:3" ht="12.75">
      <c r="A27" s="15" t="s">
        <v>72</v>
      </c>
      <c r="B27" s="12">
        <f>Prestitoperelocale!B27+PRestitoIntebibliotecarioEntra!B27+PRestitoIntebibliotecarioEsce!B27</f>
        <v>1535</v>
      </c>
      <c r="C27" s="12">
        <f>Prestitoperelocale!C27+PRestitoIntebibliotecarioEntra!C27+PRestitoIntebibliotecarioEsce!C27</f>
        <v>1535</v>
      </c>
    </row>
    <row r="28" spans="1:3" ht="12.75">
      <c r="A28" s="15" t="s">
        <v>24</v>
      </c>
      <c r="B28" s="12">
        <f>Prestitoperelocale!B28+PRestitoIntebibliotecarioEntra!B28+PRestitoIntebibliotecarioEsce!B28</f>
        <v>2998</v>
      </c>
      <c r="C28" s="12">
        <f>Prestitoperelocale!C28+PRestitoIntebibliotecarioEntra!C28+PRestitoIntebibliotecarioEsce!C28</f>
        <v>2998</v>
      </c>
    </row>
    <row r="29" spans="1:3" ht="12.75">
      <c r="A29" s="15" t="s">
        <v>45</v>
      </c>
      <c r="B29" s="12">
        <f>Prestitoperelocale!B29+PRestitoIntebibliotecarioEntra!B29+PRestitoIntebibliotecarioEsce!B29</f>
        <v>1121</v>
      </c>
      <c r="C29" s="12">
        <f>Prestitoperelocale!C29+PRestitoIntebibliotecarioEntra!C29+PRestitoIntebibliotecarioEsce!C29</f>
        <v>1121</v>
      </c>
    </row>
    <row r="30" spans="1:3" ht="12.75">
      <c r="A30" s="15" t="s">
        <v>51</v>
      </c>
      <c r="B30" s="12">
        <f>Prestitoperelocale!B30+PRestitoIntebibliotecarioEntra!B30+PRestitoIntebibliotecarioEsce!B30</f>
        <v>46</v>
      </c>
      <c r="C30" s="12">
        <f>Prestitoperelocale!C30+PRestitoIntebibliotecarioEntra!C30+PRestitoIntebibliotecarioEsce!C30</f>
        <v>46</v>
      </c>
    </row>
    <row r="31" spans="1:3" ht="12.75">
      <c r="A31" s="15" t="s">
        <v>53</v>
      </c>
      <c r="B31" s="12">
        <f>Prestitoperelocale!B31+PRestitoIntebibliotecarioEntra!B31+PRestitoIntebibliotecarioEsce!B31</f>
        <v>9</v>
      </c>
      <c r="C31" s="12">
        <f>Prestitoperelocale!C31+PRestitoIntebibliotecarioEntra!C31+PRestitoIntebibliotecarioEsce!C31</f>
        <v>9</v>
      </c>
    </row>
    <row r="32" spans="1:3" ht="12.75">
      <c r="A32" s="15" t="s">
        <v>49</v>
      </c>
      <c r="B32" s="12">
        <f>Prestitoperelocale!B32+PRestitoIntebibliotecarioEntra!B32+PRestitoIntebibliotecarioEsce!B32</f>
        <v>4</v>
      </c>
      <c r="C32" s="12">
        <f>Prestitoperelocale!C32+PRestitoIntebibliotecarioEntra!C32+PRestitoIntebibliotecarioEsce!C32</f>
        <v>4</v>
      </c>
    </row>
    <row r="33" spans="1:3" ht="12.75">
      <c r="A33" s="15" t="s">
        <v>25</v>
      </c>
      <c r="B33" s="12">
        <f>Prestitoperelocale!B33+PRestitoIntebibliotecarioEntra!B33+PRestitoIntebibliotecarioEsce!B33</f>
        <v>5667</v>
      </c>
      <c r="C33" s="12">
        <f>Prestitoperelocale!C33+PRestitoIntebibliotecarioEntra!C33+PRestitoIntebibliotecarioEsce!C33</f>
        <v>5667</v>
      </c>
    </row>
    <row r="34" spans="1:3" ht="12.75">
      <c r="A34" s="15" t="s">
        <v>26</v>
      </c>
      <c r="B34" s="12">
        <f>Prestitoperelocale!B34+PRestitoIntebibliotecarioEntra!B34+PRestitoIntebibliotecarioEsce!B34</f>
        <v>810</v>
      </c>
      <c r="C34" s="12">
        <f>Prestitoperelocale!C34+PRestitoIntebibliotecarioEntra!C34+PRestitoIntebibliotecarioEsce!C34</f>
        <v>810</v>
      </c>
    </row>
    <row r="35" spans="1:3" ht="12.75">
      <c r="A35" s="15" t="s">
        <v>13</v>
      </c>
      <c r="B35" s="12">
        <f>Prestitoperelocale!B35+PRestitoIntebibliotecarioEntra!B35+PRestitoIntebibliotecarioEsce!B35</f>
        <v>6910</v>
      </c>
      <c r="C35" s="12">
        <f>Prestitoperelocale!C35+PRestitoIntebibliotecarioEntra!C35+PRestitoIntebibliotecarioEsce!C35</f>
        <v>6910</v>
      </c>
    </row>
    <row r="36" spans="1:3" ht="12.75">
      <c r="A36" s="15" t="s">
        <v>73</v>
      </c>
      <c r="B36" s="12">
        <f>Prestitoperelocale!B36+PRestitoIntebibliotecarioEntra!B36+PRestitoIntebibliotecarioEsce!B36</f>
        <v>885</v>
      </c>
      <c r="C36" s="12">
        <f>Prestitoperelocale!C36+PRestitoIntebibliotecarioEntra!C36+PRestitoIntebibliotecarioEsce!C36</f>
        <v>885</v>
      </c>
    </row>
    <row r="37" spans="1:3" ht="12.75">
      <c r="A37" s="15" t="s">
        <v>27</v>
      </c>
      <c r="B37" s="12">
        <f>Prestitoperelocale!B37+PRestitoIntebibliotecarioEntra!B37+PRestitoIntebibliotecarioEsce!B37</f>
        <v>4111</v>
      </c>
      <c r="C37" s="12">
        <f>Prestitoperelocale!C37+PRestitoIntebibliotecarioEntra!C37+PRestitoIntebibliotecarioEsce!C37</f>
        <v>4111</v>
      </c>
    </row>
    <row r="38" spans="1:3" ht="12.75">
      <c r="A38" s="15" t="s">
        <v>17</v>
      </c>
      <c r="B38" s="12">
        <f>Prestitoperelocale!B38+PRestitoIntebibliotecarioEntra!B38+PRestitoIntebibliotecarioEsce!B38</f>
        <v>8559</v>
      </c>
      <c r="C38" s="12">
        <f>Prestitoperelocale!C38+PRestitoIntebibliotecarioEntra!C38+PRestitoIntebibliotecarioEsce!C38</f>
        <v>8559</v>
      </c>
    </row>
    <row r="39" spans="1:3" ht="12.75">
      <c r="A39" s="15" t="s">
        <v>28</v>
      </c>
      <c r="B39" s="12">
        <f>Prestitoperelocale!B39+PRestitoIntebibliotecarioEntra!B39+PRestitoIntebibliotecarioEsce!B39</f>
        <v>5622</v>
      </c>
      <c r="C39" s="12">
        <f>Prestitoperelocale!C39+PRestitoIntebibliotecarioEntra!C39+PRestitoIntebibliotecarioEsce!C39</f>
        <v>5622</v>
      </c>
    </row>
    <row r="40" spans="1:3" ht="12.75">
      <c r="A40" s="15" t="s">
        <v>67</v>
      </c>
      <c r="B40" s="12">
        <f>Prestitoperelocale!B40+PRestitoIntebibliotecarioEntra!B40+PRestitoIntebibliotecarioEsce!B40</f>
        <v>0</v>
      </c>
      <c r="C40" s="12">
        <f>Prestitoperelocale!C40+PRestitoIntebibliotecarioEntra!C40+PRestitoIntebibliotecarioEsce!C40</f>
        <v>0</v>
      </c>
    </row>
    <row r="41" spans="1:3" ht="12.75">
      <c r="A41" s="15" t="s">
        <v>14</v>
      </c>
      <c r="B41" s="12">
        <f>Prestitoperelocale!B41+PRestitoIntebibliotecarioEntra!B41+PRestitoIntebibliotecarioEsce!B41</f>
        <v>8424</v>
      </c>
      <c r="C41" s="12">
        <f>Prestitoperelocale!C41+PRestitoIntebibliotecarioEntra!C41+PRestitoIntebibliotecarioEsce!C41</f>
        <v>8424</v>
      </c>
    </row>
    <row r="42" spans="1:3" ht="12.75">
      <c r="A42" s="15" t="s">
        <v>29</v>
      </c>
      <c r="B42" s="12">
        <f>Prestitoperelocale!B42+PRestitoIntebibliotecarioEntra!B42+PRestitoIntebibliotecarioEsce!B42</f>
        <v>126</v>
      </c>
      <c r="C42" s="12">
        <f>Prestitoperelocale!C42+PRestitoIntebibliotecarioEntra!C42+PRestitoIntebibliotecarioEsce!C42</f>
        <v>126</v>
      </c>
    </row>
    <row r="43" spans="1:3" ht="12.75">
      <c r="A43" s="15" t="s">
        <v>66</v>
      </c>
      <c r="B43" s="12">
        <f>Prestitoperelocale!B43+PRestitoIntebibliotecarioEntra!B43+PRestitoIntebibliotecarioEsce!B43</f>
        <v>13292</v>
      </c>
      <c r="C43" s="12">
        <f>Prestitoperelocale!C43+PRestitoIntebibliotecarioEntra!C43+PRestitoIntebibliotecarioEsce!C43</f>
        <v>13292</v>
      </c>
    </row>
    <row r="44" spans="1:3" ht="12.75">
      <c r="A44" s="15" t="s">
        <v>63</v>
      </c>
      <c r="B44" s="12">
        <f>Prestitoperelocale!B44+PRestitoIntebibliotecarioEntra!B44+PRestitoIntebibliotecarioEsce!B44</f>
        <v>4311</v>
      </c>
      <c r="C44" s="12">
        <f>Prestitoperelocale!C44+PRestitoIntebibliotecarioEntra!C44+PRestitoIntebibliotecarioEsce!C44</f>
        <v>4311</v>
      </c>
    </row>
    <row r="45" spans="1:3" ht="12.75">
      <c r="A45" s="15" t="s">
        <v>30</v>
      </c>
      <c r="B45" s="12">
        <f>Prestitoperelocale!B45+PRestitoIntebibliotecarioEntra!B45+PRestitoIntebibliotecarioEsce!B45</f>
        <v>787</v>
      </c>
      <c r="C45" s="12">
        <f>Prestitoperelocale!C45+PRestitoIntebibliotecarioEntra!C45+PRestitoIntebibliotecarioEsce!C45</f>
        <v>787</v>
      </c>
    </row>
    <row r="46" spans="1:3" ht="12.75">
      <c r="A46" s="15" t="s">
        <v>46</v>
      </c>
      <c r="B46" s="12">
        <f>Prestitoperelocale!B46+PRestitoIntebibliotecarioEntra!B46+PRestitoIntebibliotecarioEsce!B46</f>
        <v>2792</v>
      </c>
      <c r="C46" s="12">
        <f>Prestitoperelocale!C46+PRestitoIntebibliotecarioEntra!C46+PRestitoIntebibliotecarioEsce!C46</f>
        <v>2792</v>
      </c>
    </row>
    <row r="47" spans="1:3" ht="12.75">
      <c r="A47" s="15" t="s">
        <v>31</v>
      </c>
      <c r="B47" s="12">
        <f>Prestitoperelocale!B47+PRestitoIntebibliotecarioEntra!B47+PRestitoIntebibliotecarioEsce!B47</f>
        <v>613</v>
      </c>
      <c r="C47" s="12">
        <f>Prestitoperelocale!C47+PRestitoIntebibliotecarioEntra!C47+PRestitoIntebibliotecarioEsce!C47</f>
        <v>613</v>
      </c>
    </row>
    <row r="48" spans="1:3" ht="12.75">
      <c r="A48" s="15" t="s">
        <v>32</v>
      </c>
      <c r="B48" s="12">
        <f>Prestitoperelocale!B48+PRestitoIntebibliotecarioEntra!B48+PRestitoIntebibliotecarioEsce!B48</f>
        <v>1021</v>
      </c>
      <c r="C48" s="12">
        <f>Prestitoperelocale!C48+PRestitoIntebibliotecarioEntra!C48+PRestitoIntebibliotecarioEsce!C48</f>
        <v>1021</v>
      </c>
    </row>
    <row r="49" spans="1:3" ht="12.75">
      <c r="A49" s="15" t="s">
        <v>33</v>
      </c>
      <c r="B49" s="12">
        <f>Prestitoperelocale!B49+PRestitoIntebibliotecarioEntra!B49+PRestitoIntebibliotecarioEsce!B49</f>
        <v>3836</v>
      </c>
      <c r="C49" s="12">
        <f>Prestitoperelocale!C49+PRestitoIntebibliotecarioEntra!C49+PRestitoIntebibliotecarioEsce!C49</f>
        <v>3836</v>
      </c>
    </row>
    <row r="50" spans="1:3" ht="12.75">
      <c r="A50" s="15" t="s">
        <v>64</v>
      </c>
      <c r="B50" s="12">
        <f>Prestitoperelocale!B50+PRestitoIntebibliotecarioEntra!B50+PRestitoIntebibliotecarioEsce!B50</f>
        <v>75</v>
      </c>
      <c r="C50" s="12">
        <f>Prestitoperelocale!C50+PRestitoIntebibliotecarioEntra!C50+PRestitoIntebibliotecarioEsce!C50</f>
        <v>75</v>
      </c>
    </row>
    <row r="51" spans="1:3" ht="12.75">
      <c r="A51" s="15" t="s">
        <v>34</v>
      </c>
      <c r="B51" s="12">
        <f>Prestitoperelocale!B51+PRestitoIntebibliotecarioEntra!B51+PRestitoIntebibliotecarioEsce!B51</f>
        <v>726</v>
      </c>
      <c r="C51" s="12">
        <f>Prestitoperelocale!C51+PRestitoIntebibliotecarioEntra!C51+PRestitoIntebibliotecarioEsce!C51</f>
        <v>726</v>
      </c>
    </row>
    <row r="52" spans="1:3" ht="12.75">
      <c r="A52" s="15" t="s">
        <v>76</v>
      </c>
      <c r="B52" s="12">
        <f>Prestitoperelocale!B52+PRestitoIntebibliotecarioEntra!B52+PRestitoIntebibliotecarioEsce!B52</f>
        <v>0</v>
      </c>
      <c r="C52" s="12">
        <f>Prestitoperelocale!C52+PRestitoIntebibliotecarioEntra!C52+PRestitoIntebibliotecarioEsce!C52</f>
        <v>0</v>
      </c>
    </row>
    <row r="53" spans="1:3" ht="12.75">
      <c r="A53" s="15" t="s">
        <v>65</v>
      </c>
      <c r="B53" s="12">
        <f>Prestitoperelocale!B53+PRestitoIntebibliotecarioEntra!B53+PRestitoIntebibliotecarioEsce!B53</f>
        <v>4</v>
      </c>
      <c r="C53" s="12">
        <f>Prestitoperelocale!C53+PRestitoIntebibliotecarioEntra!C53+PRestitoIntebibliotecarioEsce!C53</f>
        <v>4</v>
      </c>
    </row>
    <row r="54" spans="1:3" ht="12.75">
      <c r="A54" s="15" t="s">
        <v>35</v>
      </c>
      <c r="B54" s="12">
        <f>Prestitoperelocale!B54+PRestitoIntebibliotecarioEntra!B54+PRestitoIntebibliotecarioEsce!B54</f>
        <v>1772</v>
      </c>
      <c r="C54" s="12">
        <f>Prestitoperelocale!C54+PRestitoIntebibliotecarioEntra!C54+PRestitoIntebibliotecarioEsce!C54</f>
        <v>1772</v>
      </c>
    </row>
    <row r="55" spans="1:3" ht="12.75">
      <c r="A55" s="15" t="s">
        <v>47</v>
      </c>
      <c r="B55" s="12">
        <f>Prestitoperelocale!B55+PRestitoIntebibliotecarioEntra!B55+PRestitoIntebibliotecarioEsce!B55</f>
        <v>833</v>
      </c>
      <c r="C55" s="12">
        <f>Prestitoperelocale!C55+PRestitoIntebibliotecarioEntra!C55+PRestitoIntebibliotecarioEsce!C55</f>
        <v>833</v>
      </c>
    </row>
    <row r="56" spans="1:3" ht="12.75">
      <c r="A56" s="15" t="s">
        <v>36</v>
      </c>
      <c r="B56" s="12">
        <f>Prestitoperelocale!B56+PRestitoIntebibliotecarioEntra!B56+PRestitoIntebibliotecarioEsce!B56</f>
        <v>8290</v>
      </c>
      <c r="C56" s="12">
        <f>Prestitoperelocale!C56+PRestitoIntebibliotecarioEntra!C56+PRestitoIntebibliotecarioEsce!C56</f>
        <v>8290</v>
      </c>
    </row>
    <row r="57" spans="1:3" ht="12.75">
      <c r="A57" s="15" t="s">
        <v>37</v>
      </c>
      <c r="B57" s="12">
        <f>Prestitoperelocale!B57+PRestitoIntebibliotecarioEntra!B57+PRestitoIntebibliotecarioEsce!B57</f>
        <v>2058</v>
      </c>
      <c r="C57" s="12">
        <f>Prestitoperelocale!C57+PRestitoIntebibliotecarioEntra!C57+PRestitoIntebibliotecarioEsce!C57</f>
        <v>2058</v>
      </c>
    </row>
    <row r="58" spans="1:3" ht="12.75">
      <c r="A58" s="15" t="s">
        <v>38</v>
      </c>
      <c r="B58" s="12">
        <f>Prestitoperelocale!B58+PRestitoIntebibliotecarioEntra!B58+PRestitoIntebibliotecarioEsce!B58</f>
        <v>1947</v>
      </c>
      <c r="C58" s="12">
        <f>Prestitoperelocale!C58+PRestitoIntebibliotecarioEntra!C58+PRestitoIntebibliotecarioEsce!C58</f>
        <v>1947</v>
      </c>
    </row>
    <row r="59" spans="1:3" ht="12.75">
      <c r="A59" s="15" t="s">
        <v>39</v>
      </c>
      <c r="B59" s="12">
        <f>Prestitoperelocale!B59+PRestitoIntebibliotecarioEntra!B59+PRestitoIntebibliotecarioEsce!B59</f>
        <v>4183</v>
      </c>
      <c r="C59" s="12">
        <f>Prestitoperelocale!C59+PRestitoIntebibliotecarioEntra!C59+PRestitoIntebibliotecarioEsce!C59</f>
        <v>4183</v>
      </c>
    </row>
    <row r="60" spans="1:3" ht="12.75">
      <c r="A60" s="15" t="s">
        <v>40</v>
      </c>
      <c r="B60" s="12">
        <f>Prestitoperelocale!B60+PRestitoIntebibliotecarioEntra!B60+PRestitoIntebibliotecarioEsce!B60</f>
        <v>11647</v>
      </c>
      <c r="C60" s="12">
        <f>Prestitoperelocale!C60+PRestitoIntebibliotecarioEntra!C60+PRestitoIntebibliotecarioEsce!C60</f>
        <v>11647</v>
      </c>
    </row>
    <row r="61" spans="1:3" ht="12.75">
      <c r="A61" s="15" t="s">
        <v>41</v>
      </c>
      <c r="B61" s="12">
        <f>Prestitoperelocale!B61+PRestitoIntebibliotecarioEntra!B61+PRestitoIntebibliotecarioEsce!B61</f>
        <v>2471</v>
      </c>
      <c r="C61" s="12">
        <f>Prestitoperelocale!C61+PRestitoIntebibliotecarioEntra!C61+PRestitoIntebibliotecarioEsce!C61</f>
        <v>2471</v>
      </c>
    </row>
    <row r="62" spans="1:3" ht="12.75">
      <c r="A62" s="15" t="s">
        <v>42</v>
      </c>
      <c r="B62" s="12">
        <f>Prestitoperelocale!B62+PRestitoIntebibliotecarioEntra!B62+PRestitoIntebibliotecarioEsce!B62</f>
        <v>5347</v>
      </c>
      <c r="C62" s="12">
        <f>Prestitoperelocale!C62+PRestitoIntebibliotecarioEntra!C62+PRestitoIntebibliotecarioEsce!C62</f>
        <v>5347</v>
      </c>
    </row>
    <row r="63" spans="1:3" ht="12.75">
      <c r="A63" s="15" t="s">
        <v>15</v>
      </c>
      <c r="B63" s="12">
        <f>Prestitoperelocale!B63+PRestitoIntebibliotecarioEntra!B63+PRestitoIntebibliotecarioEsce!B63</f>
        <v>4615</v>
      </c>
      <c r="C63" s="12">
        <f>Prestitoperelocale!C63+PRestitoIntebibliotecarioEntra!C63+PRestitoIntebibliotecarioEsce!C63</f>
        <v>4615</v>
      </c>
    </row>
    <row r="64" spans="1:3" ht="12.75">
      <c r="A64" s="15" t="s">
        <v>43</v>
      </c>
      <c r="B64" s="12">
        <f>Prestitoperelocale!B64+PRestitoIntebibliotecarioEntra!B64+PRestitoIntebibliotecarioEsce!B64</f>
        <v>1985</v>
      </c>
      <c r="C64" s="12">
        <f>Prestitoperelocale!C64+PRestitoIntebibliotecarioEntra!C64+PRestitoIntebibliotecarioEsce!C64</f>
        <v>1985</v>
      </c>
    </row>
    <row r="65" spans="1:3" ht="12.75">
      <c r="A65" s="15" t="s">
        <v>44</v>
      </c>
      <c r="B65" s="12">
        <f>Prestitoperelocale!B65+PRestitoIntebibliotecarioEntra!B65+PRestitoIntebibliotecarioEsce!B65</f>
        <v>1913</v>
      </c>
      <c r="C65" s="12">
        <f>Prestitoperelocale!C65+PRestitoIntebibliotecarioEntra!C65+PRestitoIntebibliotecarioEsce!C65</f>
        <v>1913</v>
      </c>
    </row>
    <row r="66" spans="1:3" ht="12.75">
      <c r="A66" s="15" t="s">
        <v>74</v>
      </c>
      <c r="B66" s="12">
        <f>Prestitoperelocale!B66+PRestitoIntebibliotecarioEntra!B66+PRestitoIntebibliotecarioEsce!B66</f>
        <v>1458</v>
      </c>
      <c r="C66" s="12">
        <f>Prestitoperelocale!C66+PRestitoIntebibliotecarioEntra!C66+PRestitoIntebibliotecarioEsce!C66</f>
        <v>1458</v>
      </c>
    </row>
    <row r="67" spans="1:3" ht="12.75">
      <c r="A67" s="16" t="s">
        <v>54</v>
      </c>
      <c r="B67" s="12">
        <f>Prestitoperelocale!B67+PRestitoIntebibliotecarioEntra!B67+PRestitoIntebibliotecarioEsce!B67</f>
        <v>192046</v>
      </c>
      <c r="C67" s="12">
        <f>Prestitoperelocale!C67+PRestitoIntebibliotecarioEntra!C67+PRestitoIntebibliotecarioEsce!C67</f>
        <v>192046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2013-02-05T20:02:30Z</dcterms:modified>
  <cp:category/>
  <cp:version/>
  <cp:contentType/>
  <cp:contentStatus/>
</cp:coreProperties>
</file>